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David User Files\Documents\Friends of the Royal\"/>
    </mc:Choice>
  </mc:AlternateContent>
  <xr:revisionPtr revIDLastSave="0" documentId="8_{1DDD3635-F982-4ED6-AF1F-9C1F607E772A}" xr6:coauthVersionLast="47" xr6:coauthVersionMax="47" xr10:uidLastSave="{00000000-0000-0000-0000-000000000000}"/>
  <bookViews>
    <workbookView xWindow="-108" yWindow="-108" windowWidth="23256" windowHeight="12576" tabRatio="794" firstSheet="2" activeTab="5" xr2:uid="{00000000-000D-0000-FFFF-FFFF00000000}"/>
  </bookViews>
  <sheets>
    <sheet name="1 Royal_&quot;94&quot;" sheetId="1" r:id="rId1"/>
    <sheet name="2 Weedeck in Royal" sheetId="9" r:id="rId2"/>
    <sheet name="3 Weeds in the Royal" sheetId="15" r:id="rId3"/>
    <sheet name="4 Sutherland" sheetId="4" r:id="rId4"/>
    <sheet name="5 Illawarra" sheetId="3" r:id="rId5"/>
    <sheet name="6 Northern Coastal Cabins" sheetId="6" r:id="rId6"/>
    <sheet name="7 Bulgo and Werrong" sheetId="16" r:id="rId7"/>
    <sheet name="8 Locations" sheetId="11" r:id="rId8"/>
    <sheet name="9 Weedeck" sheetId="8" r:id="rId9"/>
    <sheet name="10 Aquatics" sheetId="2" r:id="rId10"/>
    <sheet name="11 Hyperlinks to Publications" sheetId="13" r:id="rId11"/>
  </sheets>
  <definedNames>
    <definedName name="_xlnm.Print_Area" localSheetId="0">'1 Royal_"94"'!$B$1:$H$76</definedName>
    <definedName name="_xlnm.Print_Area" localSheetId="1">'2 Weedeck in Royal'!$D$4:$K$54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9" i="9" l="1"/>
  <c r="A61" i="11" l="1"/>
  <c r="A309" i="8"/>
  <c r="A312" i="11" l="1"/>
  <c r="B314" i="11" s="1"/>
  <c r="A49" i="9"/>
  <c r="A70" i="9" s="1"/>
  <c r="B309" i="8" l="1"/>
  <c r="A311" i="8" s="1"/>
</calcChain>
</file>

<file path=xl/sharedStrings.xml><?xml version="1.0" encoding="utf-8"?>
<sst xmlns="http://schemas.openxmlformats.org/spreadsheetml/2006/main" count="6539" uniqueCount="2273">
  <si>
    <t>PN</t>
  </si>
  <si>
    <t>Ludwigia</t>
  </si>
  <si>
    <t>Senegal Tea</t>
  </si>
  <si>
    <t>Tree of Heaven</t>
  </si>
  <si>
    <t>Holly-leaved Senecio</t>
  </si>
  <si>
    <t>Green Cestrum</t>
  </si>
  <si>
    <t>Senna/Cassia</t>
  </si>
  <si>
    <t>Senna pendula</t>
  </si>
  <si>
    <t>Prickly Pear</t>
  </si>
  <si>
    <t>Cobblers Pegs</t>
  </si>
  <si>
    <t>Fleabane</t>
  </si>
  <si>
    <t>Crofton Weed</t>
  </si>
  <si>
    <t>Mistflower</t>
  </si>
  <si>
    <t>Bitou Bush</t>
  </si>
  <si>
    <t>Sea Celery</t>
  </si>
  <si>
    <t>Turkey Rhubarb</t>
  </si>
  <si>
    <t>Moth Vine</t>
  </si>
  <si>
    <t>Petty Spurge</t>
  </si>
  <si>
    <t>Pampas Grass</t>
  </si>
  <si>
    <t>Ehrharta (grass)</t>
  </si>
  <si>
    <t>Coolatai Grass</t>
  </si>
  <si>
    <t>Paspalum</t>
  </si>
  <si>
    <t>Brush Box</t>
  </si>
  <si>
    <t>Ochna</t>
  </si>
  <si>
    <t>Cootamundra Wattle</t>
  </si>
  <si>
    <t>Madeira Vine</t>
  </si>
  <si>
    <t>Small leaved Privet</t>
  </si>
  <si>
    <t>Broad leaved Privet</t>
  </si>
  <si>
    <t>Coral Tree</t>
  </si>
  <si>
    <t>Cape Ivy</t>
  </si>
  <si>
    <t>Canna Lily</t>
  </si>
  <si>
    <t>Ginger Lily</t>
  </si>
  <si>
    <t>Periwinkle</t>
  </si>
  <si>
    <t>Morning Glory</t>
  </si>
  <si>
    <t>Paddys Lucerne</t>
  </si>
  <si>
    <t>Arum Lily</t>
  </si>
  <si>
    <t>Honeysuckle</t>
  </si>
  <si>
    <t>No</t>
  </si>
  <si>
    <t>Watsonia</t>
  </si>
  <si>
    <t>Sea Spurge</t>
  </si>
  <si>
    <t>Mother of Millions</t>
  </si>
  <si>
    <t>Boneseed</t>
  </si>
  <si>
    <t>Blackberry</t>
  </si>
  <si>
    <t>Asparagus fern sp.3</t>
  </si>
  <si>
    <t>Asparagus fern sp.2</t>
  </si>
  <si>
    <t>Asparagus fern sp.1</t>
  </si>
  <si>
    <t>African Olive</t>
  </si>
  <si>
    <t>20, 21</t>
  </si>
  <si>
    <t>Lantana</t>
  </si>
  <si>
    <t>Butterfly Bush</t>
  </si>
  <si>
    <t>Dune Onion Weed</t>
  </si>
  <si>
    <t>Century Plant</t>
  </si>
  <si>
    <t xml:space="preserve">Yucca </t>
  </si>
  <si>
    <t>Fire Weed</t>
  </si>
  <si>
    <t>Camphor Laurel</t>
  </si>
  <si>
    <t>Coral Tree 2</t>
  </si>
  <si>
    <t>Asia</t>
  </si>
  <si>
    <t>West Aust.</t>
  </si>
  <si>
    <t>Willow Wattle</t>
  </si>
  <si>
    <t>South America</t>
  </si>
  <si>
    <t>Native to</t>
  </si>
  <si>
    <t>Common Name</t>
  </si>
  <si>
    <t>Attack of the Killer Weeds</t>
  </si>
  <si>
    <t>Africa / Asia</t>
  </si>
  <si>
    <t xml:space="preserve">South Africa </t>
  </si>
  <si>
    <t>S &amp; SE Africa</t>
  </si>
  <si>
    <t>S Africa</t>
  </si>
  <si>
    <t>Europe</t>
  </si>
  <si>
    <t>Reference Book, page</t>
  </si>
  <si>
    <t>All</t>
  </si>
  <si>
    <t>Hacking River</t>
  </si>
  <si>
    <t>Aust. NE Coast</t>
  </si>
  <si>
    <t>Remarks</t>
  </si>
  <si>
    <t>Jibbon Coast (Myrtle-leaf Milkwort)</t>
  </si>
  <si>
    <t>Jibbon Beach, Little Garie, Era</t>
  </si>
  <si>
    <t>Jibbon Beach</t>
  </si>
  <si>
    <t>Taro</t>
  </si>
  <si>
    <t>Little Garie to Palm Jungle</t>
  </si>
  <si>
    <t>Swamp Foxtail Grass</t>
  </si>
  <si>
    <t>Spear Thistle</t>
  </si>
  <si>
    <t>Location</t>
  </si>
  <si>
    <t xml:space="preserve">Family </t>
  </si>
  <si>
    <t>Genus / Species</t>
  </si>
  <si>
    <t>Limnocharitaceae</t>
  </si>
  <si>
    <t>Hydrocleys nymphoides</t>
  </si>
  <si>
    <r>
      <t>Water Poppy</t>
    </r>
    <r>
      <rPr>
        <i/>
        <sz val="10"/>
        <rFont val="Arial"/>
        <family val="2"/>
      </rPr>
      <t>.</t>
    </r>
  </si>
  <si>
    <t>Serious weed at Audley in RNP</t>
  </si>
  <si>
    <t>Native of Central and South America - Guatemala to Argentina</t>
  </si>
  <si>
    <t>Native ??</t>
  </si>
  <si>
    <t>Lion's Ear</t>
  </si>
  <si>
    <t>Samphire</t>
  </si>
  <si>
    <t>Jibbon, Lady C Drive, Burning Palms.</t>
  </si>
  <si>
    <t xml:space="preserve">Jibbon Beach, Watta, (Garie, Little Garie, Nth Era Era (controlled) </t>
  </si>
  <si>
    <t>African boxthorn</t>
  </si>
  <si>
    <t>Alligator weed</t>
  </si>
  <si>
    <t>Asparagus weeds</t>
  </si>
  <si>
    <t>Athel pine</t>
  </si>
  <si>
    <t>Bellyache bush</t>
  </si>
  <si>
    <t>Bitou bush/boneseed</t>
  </si>
  <si>
    <t>Bridal creeper</t>
  </si>
  <si>
    <t>Cabomba</t>
  </si>
  <si>
    <t>Cat’s claw creeper</t>
  </si>
  <si>
    <t>Chilean needle grass</t>
  </si>
  <si>
    <t>Fireweed</t>
  </si>
  <si>
    <t>Gamba grass</t>
  </si>
  <si>
    <t>Gorse</t>
  </si>
  <si>
    <t>Hymenachne</t>
  </si>
  <si>
    <t>Madeira vine</t>
  </si>
  <si>
    <t>Mesquite</t>
  </si>
  <si>
    <t>Mimosa</t>
  </si>
  <si>
    <t>Parkinsonia</t>
  </si>
  <si>
    <t>Parthenium weed</t>
  </si>
  <si>
    <t>Pond apple</t>
  </si>
  <si>
    <t>Prickly acacia</t>
  </si>
  <si>
    <t>Rubber vine</t>
  </si>
  <si>
    <t>Sagittaria</t>
  </si>
  <si>
    <t>Salvinia</t>
  </si>
  <si>
    <t>Serrated tussock</t>
  </si>
  <si>
    <t>Silverleaf nightshade</t>
  </si>
  <si>
    <t>Water hyacinth</t>
  </si>
  <si>
    <t>Willows.</t>
  </si>
  <si>
    <t xml:space="preserve">Common name </t>
  </si>
  <si>
    <t xml:space="preserve">Botanical name </t>
  </si>
  <si>
    <t>Class</t>
  </si>
  <si>
    <t xml:space="preserve"> Lycium ferocissimum</t>
  </si>
  <si>
    <t>African feathergrass</t>
  </si>
  <si>
    <t>African olive</t>
  </si>
  <si>
    <t xml:space="preserve">African turnip weed </t>
  </si>
  <si>
    <t>Sisymbrium runcinatum</t>
  </si>
  <si>
    <t>Sisymbrium thellungii</t>
  </si>
  <si>
    <t xml:space="preserve">Alligator weed </t>
  </si>
  <si>
    <t>Alternanthera philoxeroides</t>
  </si>
  <si>
    <t>Eichhornia azurea</t>
  </si>
  <si>
    <t xml:space="preserve">Annual ragweed </t>
  </si>
  <si>
    <t>Ambrosia artemisiifolia</t>
  </si>
  <si>
    <t xml:space="preserve">Arrowhead </t>
  </si>
  <si>
    <t>Weed List</t>
  </si>
  <si>
    <t>Common name</t>
  </si>
  <si>
    <t xml:space="preserve"> Botanical name</t>
  </si>
  <si>
    <t xml:space="preserve"> Class</t>
  </si>
  <si>
    <t>Artichoke thistle</t>
  </si>
  <si>
    <t xml:space="preserve"> Cynara cardunculus</t>
  </si>
  <si>
    <t>Asparagus</t>
  </si>
  <si>
    <t xml:space="preserve"> Asparagus species</t>
  </si>
  <si>
    <t>Asparagus fern</t>
  </si>
  <si>
    <t>Athel tree/Athel pine</t>
  </si>
  <si>
    <t xml:space="preserve"> Tamarix aphylla</t>
  </si>
  <si>
    <t>Bear-skin fescue</t>
  </si>
  <si>
    <t xml:space="preserve"> Festuca gautieri</t>
  </si>
  <si>
    <t>Bitou bush</t>
  </si>
  <si>
    <t xml:space="preserve">Black knapweed </t>
  </si>
  <si>
    <t>Centaurea xmoncktonii</t>
  </si>
  <si>
    <t>Black willow</t>
  </si>
  <si>
    <t xml:space="preserve"> Salix nigra</t>
  </si>
  <si>
    <t xml:space="preserve">Bridal veil creeper </t>
  </si>
  <si>
    <t>Asparagus declinatus</t>
  </si>
  <si>
    <t>Broad-leaf pepper tree</t>
  </si>
  <si>
    <t>Schinus terebinthifolius</t>
  </si>
  <si>
    <t xml:space="preserve">Castor oil plant </t>
  </si>
  <si>
    <t xml:space="preserve">Ricinus communis </t>
  </si>
  <si>
    <t xml:space="preserve">Cat’s claw creeper </t>
  </si>
  <si>
    <t xml:space="preserve">Cayenne snakeweed </t>
  </si>
  <si>
    <t>Stachytarpheta cayennensis</t>
  </si>
  <si>
    <t>Chilean needle Grass</t>
  </si>
  <si>
    <t xml:space="preserve">Chinese celtis </t>
  </si>
  <si>
    <t>Celtis sinensis</t>
  </si>
  <si>
    <t xml:space="preserve">Chinese violet </t>
  </si>
  <si>
    <t>Asystasia gangetica</t>
  </si>
  <si>
    <t xml:space="preserve">Climbing asparagus </t>
  </si>
  <si>
    <t>Asparagus africanus</t>
  </si>
  <si>
    <t>Climbing asparagus fern</t>
  </si>
  <si>
    <t>Protasparagus plumosus)</t>
  </si>
  <si>
    <t>Clockweed</t>
  </si>
  <si>
    <t xml:space="preserve"> Gaura parviflora</t>
  </si>
  <si>
    <t>Corn sowthistle</t>
  </si>
  <si>
    <t xml:space="preserve"> Sonchus arvensis</t>
  </si>
  <si>
    <t>Weed</t>
  </si>
  <si>
    <t>Legal requirements</t>
  </si>
  <si>
    <t>The plant must be fully and continuously suppressed and destroyed.</t>
  </si>
  <si>
    <t>The requirements in the Noxious Weeds Act 1993 for a notifiable weed must be complied with.</t>
  </si>
  <si>
    <t>The plant must be eradicated from the land and the land must be kept free of the plant.</t>
  </si>
  <si>
    <t>The plant must not be sold, propogated or knowingly distributed.</t>
  </si>
  <si>
    <t>The plant must not be sold, propagated or knowingly distributed.</t>
  </si>
  <si>
    <t>The growth of the plant must be managed in a manner that continuously inhibits the ability of the plant to spread.</t>
  </si>
  <si>
    <t>The growth of the plant must be managed in a manner that continuously inhibits the ability of the plant to spread and the plant must not be sold, propogated or knowingly distributed.</t>
  </si>
  <si>
    <t>The growth of the plant must not be sold, propagated or knowingly distributed.</t>
  </si>
  <si>
    <t>The plant must be eradicated from land the land must be kept free of the plant.</t>
  </si>
  <si>
    <t>The plant must not be sold, propogated or knowingly distributed except incidentally in hay or lucerne.</t>
  </si>
  <si>
    <t>The growth of the plant must be managed in a manner that continuously inhibits the ability of the plant to spread and the plant must not be sold, propagated or knowingly distributed.</t>
  </si>
  <si>
    <t>Additional non saleable weeds</t>
  </si>
  <si>
    <t>The following weeds are listed as notifiable weeds in particular parts of the State and as a consequence cannot be sold or purchased in any other part of the State. This list is in addition to the weeds listed above.</t>
  </si>
  <si>
    <t xml:space="preserve"> Pennisetum macrourum</t>
  </si>
  <si>
    <t>African turnipweed</t>
  </si>
  <si>
    <t xml:space="preserve"> Sisymbrium runcinatum</t>
  </si>
  <si>
    <t xml:space="preserve"> Sisymbrium thellungii</t>
  </si>
  <si>
    <t xml:space="preserve"> Alternanthera philoxeroides</t>
  </si>
  <si>
    <t>Anchored water hyacinth</t>
  </si>
  <si>
    <t xml:space="preserve"> Eichhornia azurea</t>
  </si>
  <si>
    <t>Annual ragweed</t>
  </si>
  <si>
    <t xml:space="preserve"> Ambrosia artemisiifolia</t>
  </si>
  <si>
    <t>Arrowhead</t>
  </si>
  <si>
    <t xml:space="preserve"> Sagittaria montevidensis</t>
  </si>
  <si>
    <t xml:space="preserve"> Asparagus species   Ex A.aethiopicus A.africanus A.asparagoides A.declinatus A.falcatus A.macowanii var. zuluensis A.officinalis A.plumosus A.racemosus A.virgatu</t>
  </si>
  <si>
    <t xml:space="preserve"> Chrysanthemoides monilifera subspecies rotundata</t>
  </si>
  <si>
    <t>Black knapweed</t>
  </si>
  <si>
    <t xml:space="preserve"> Centaurea nigra</t>
  </si>
  <si>
    <t xml:space="preserve"> Rubus fruticosus aggregate species</t>
  </si>
  <si>
    <t>Blue hound's tongue</t>
  </si>
  <si>
    <t xml:space="preserve"> Cynoglossum eticum</t>
  </si>
  <si>
    <t xml:space="preserve"> Chrysanthemoides monilifera subspecies monilifera</t>
  </si>
  <si>
    <t xml:space="preserve"> Asparagus asparagoides</t>
  </si>
  <si>
    <t>Bridal veil creeper</t>
  </si>
  <si>
    <t xml:space="preserve"> Asparagus declinatus [syn Asparagus crispus</t>
  </si>
  <si>
    <t xml:space="preserve"> Myrisphyllum declinatum]</t>
  </si>
  <si>
    <t>Burr ragweed</t>
  </si>
  <si>
    <t xml:space="preserve"> Ambrosia confertiflora</t>
  </si>
  <si>
    <t xml:space="preserve"> Cabomba species</t>
  </si>
  <si>
    <t>Cane needle grass</t>
  </si>
  <si>
    <t xml:space="preserve"> Nasella hyalina</t>
  </si>
  <si>
    <t>Cat's claw creeper</t>
  </si>
  <si>
    <t xml:space="preserve"> Dolichandra unguiscati syn. Macfadyena unguis-cati</t>
  </si>
  <si>
    <t>Cayenne snakeweed</t>
  </si>
  <si>
    <t xml:space="preserve"> Stachytarpheta cayennensis</t>
  </si>
  <si>
    <t xml:space="preserve"> Nassella neesiana</t>
  </si>
  <si>
    <t>Chinese violet</t>
  </si>
  <si>
    <t xml:space="preserve"> Asystasia gangetica subspecies micrantha</t>
  </si>
  <si>
    <t xml:space="preserve"> Asparagus plumosus syn. Protasparagus plumosus</t>
  </si>
  <si>
    <t>Coolatai grass</t>
  </si>
  <si>
    <t xml:space="preserve"> Hyparrhenia hirta</t>
  </si>
  <si>
    <t>Dodder</t>
  </si>
  <si>
    <t xml:space="preserve"> Cuscuta species</t>
  </si>
  <si>
    <t>Espartillo</t>
  </si>
  <si>
    <t>Eurasian water milfoil</t>
  </si>
  <si>
    <t xml:space="preserve"> Myriophyllum spicatum</t>
  </si>
  <si>
    <t>Fine-bristled burr grass</t>
  </si>
  <si>
    <t xml:space="preserve"> Cenchrus brownii</t>
  </si>
  <si>
    <t xml:space="preserve"> Senecio madagascariensis</t>
  </si>
  <si>
    <t>Flax-leaf broom</t>
  </si>
  <si>
    <t xml:space="preserve"> Genista inifolia</t>
  </si>
  <si>
    <t>Fountain grass</t>
  </si>
  <si>
    <t xml:space="preserve"> Pennisetum setaceum</t>
  </si>
  <si>
    <t xml:space="preserve"> Amelichloa brachychaeta</t>
  </si>
  <si>
    <t>Gallon's curse</t>
  </si>
  <si>
    <t xml:space="preserve"> Cenchrus biflorus</t>
  </si>
  <si>
    <t xml:space="preserve"> Andropogon gayanus</t>
  </si>
  <si>
    <t>Giant Parramatta grass</t>
  </si>
  <si>
    <t xml:space="preserve"> Sporobolus fertilis</t>
  </si>
  <si>
    <t>Glaucous starthistle</t>
  </si>
  <si>
    <t xml:space="preserve"> Carthamus glaucus</t>
  </si>
  <si>
    <t>Golden thistle</t>
  </si>
  <si>
    <t xml:space="preserve"> Scolymus hispanicus</t>
  </si>
  <si>
    <t xml:space="preserve"> Ulex europaeus</t>
  </si>
  <si>
    <t>Grey sallow</t>
  </si>
  <si>
    <t xml:space="preserve"> Salix cinerea</t>
  </si>
  <si>
    <t>Ground asparagus</t>
  </si>
  <si>
    <t xml:space="preserve"> Asparagus aethiopicus syn. Protasparagus aethiopicus</t>
  </si>
  <si>
    <t>Groundsel bush</t>
  </si>
  <si>
    <t xml:space="preserve"> Baccharis halimifolia</t>
  </si>
  <si>
    <t>Harrisia cactus</t>
  </si>
  <si>
    <t>Hawkweed</t>
  </si>
  <si>
    <t xml:space="preserve"> Hieracium species</t>
  </si>
  <si>
    <t>Heteranthera / Kidneyleaf mud plantain</t>
  </si>
  <si>
    <t xml:space="preserve"> Heteranthera reniformis</t>
  </si>
  <si>
    <t>Horsetail</t>
  </si>
  <si>
    <t xml:space="preserve"> Equisetum species</t>
  </si>
  <si>
    <t>Hydrocotyle  Water pennywort</t>
  </si>
  <si>
    <t xml:space="preserve"> Hymenachne amplexicaulis and hybrids</t>
  </si>
  <si>
    <t>Karoo thorn</t>
  </si>
  <si>
    <t xml:space="preserve"> Acacia karroo</t>
  </si>
  <si>
    <t>Kochia</t>
  </si>
  <si>
    <t xml:space="preserve"> Bassia scoparia</t>
  </si>
  <si>
    <t>Kosters curse</t>
  </si>
  <si>
    <t xml:space="preserve"> Clidemia hirta</t>
  </si>
  <si>
    <t>Kudzu</t>
  </si>
  <si>
    <t xml:space="preserve"> Pueraria lobata</t>
  </si>
  <si>
    <t>Lagarosiphon</t>
  </si>
  <si>
    <t xml:space="preserve"> Lagarosiphon major</t>
  </si>
  <si>
    <t xml:space="preserve"> Lantana species</t>
  </si>
  <si>
    <t>Leafy elodea</t>
  </si>
  <si>
    <t xml:space="preserve"> Egeria densa</t>
  </si>
  <si>
    <t>Hydrocotyle ranunculoides</t>
  </si>
  <si>
    <t>Lippia</t>
  </si>
  <si>
    <t xml:space="preserve"> Phyla canescens</t>
  </si>
  <si>
    <t>Long-leaf willow primrose</t>
  </si>
  <si>
    <t xml:space="preserve"> Ludwigia longifolia</t>
  </si>
  <si>
    <t xml:space="preserve"> Ludwigia peruviana</t>
  </si>
  <si>
    <t>Mexican feather grass</t>
  </si>
  <si>
    <t xml:space="preserve"> Nassella tenuissima</t>
  </si>
  <si>
    <t>Mexican poppy</t>
  </si>
  <si>
    <t xml:space="preserve"> Argemone mexicana</t>
  </si>
  <si>
    <t>Miconia</t>
  </si>
  <si>
    <t xml:space="preserve"> Miconia species</t>
  </si>
  <si>
    <t>Mikania</t>
  </si>
  <si>
    <t xml:space="preserve"> Mikania micrantha</t>
  </si>
  <si>
    <t xml:space="preserve"> Mimosa pigra</t>
  </si>
  <si>
    <t>Mossman River grass</t>
  </si>
  <si>
    <t xml:space="preserve"> Cenchrus echinatus</t>
  </si>
  <si>
    <t>Mysore thorn</t>
  </si>
  <si>
    <t xml:space="preserve"> Caesalpinia decapetala</t>
  </si>
  <si>
    <t>Pampas grass</t>
  </si>
  <si>
    <t xml:space="preserve"> Cortaderia species</t>
  </si>
  <si>
    <t xml:space="preserve"> Parthenium hysterophorus</t>
  </si>
  <si>
    <t xml:space="preserve"> Annona glabra</t>
  </si>
  <si>
    <t>Acacia nilotica</t>
  </si>
  <si>
    <t>Prickly pear</t>
  </si>
  <si>
    <t>Cylindropuntia species</t>
  </si>
  <si>
    <t>Opuntia species</t>
  </si>
  <si>
    <t>Red rice</t>
  </si>
  <si>
    <t>Oryza rufipogon</t>
  </si>
  <si>
    <t>Rhus tree</t>
  </si>
  <si>
    <t>Toxicodendron succedaneum</t>
  </si>
  <si>
    <t>Rubbervine</t>
  </si>
  <si>
    <t>Cryptostegia grandiflora</t>
  </si>
  <si>
    <t>Sagittaria platyphylla</t>
  </si>
  <si>
    <t>Salvinia molesta</t>
  </si>
  <si>
    <t>Scotch broom</t>
  </si>
  <si>
    <t>Cytisus scoparius</t>
  </si>
  <si>
    <t>Senegal tea plant</t>
  </si>
  <si>
    <t>Gymnocoronis spilanthoides</t>
  </si>
  <si>
    <t>Nassella trichotoma</t>
  </si>
  <si>
    <t>Siam weed</t>
  </si>
  <si>
    <t>Chromolaena odorata</t>
  </si>
  <si>
    <t>Silver-leaf nightshade</t>
  </si>
  <si>
    <t>Solanum elaegnifolium</t>
  </si>
  <si>
    <t>Smooth-stemmed turnip</t>
  </si>
  <si>
    <t>Brassica barrelieri subspecies oxyrrhina</t>
  </si>
  <si>
    <t>Soldier thistle</t>
  </si>
  <si>
    <t>Picnomon acarna</t>
  </si>
  <si>
    <t>Spanish broom</t>
  </si>
  <si>
    <t>Spartium junceum</t>
  </si>
  <si>
    <t>Spotted knapweed</t>
  </si>
  <si>
    <t>Centaurea stoebe subspecies micranthos</t>
  </si>
  <si>
    <t>St. John's wort</t>
  </si>
  <si>
    <t>Hypericum perforatum</t>
  </si>
  <si>
    <t>Texas blueweed</t>
  </si>
  <si>
    <t>Helianthus ciliaris</t>
  </si>
  <si>
    <t>Tropical soda apple</t>
  </si>
  <si>
    <t>Solanum viarum</t>
  </si>
  <si>
    <t>Water caltrop</t>
  </si>
  <si>
    <t>Trapa species</t>
  </si>
  <si>
    <t>Eichhornia crassipes</t>
  </si>
  <si>
    <t>Water lettuce</t>
  </si>
  <si>
    <t>Pistia stratiotes</t>
  </si>
  <si>
    <t>Water soldier</t>
  </si>
  <si>
    <t>Stratiotes aloides</t>
  </si>
  <si>
    <t>Witchweed</t>
  </si>
  <si>
    <t>Striga species</t>
  </si>
  <si>
    <t>Yellow burrhead</t>
  </si>
  <si>
    <t>Limnocharis flava</t>
  </si>
  <si>
    <t>Yellow nutgrass</t>
  </si>
  <si>
    <t>Cyperus esculentus</t>
  </si>
  <si>
    <t>Blue Hounds Tongue</t>
  </si>
  <si>
    <t>Cynoglossum creitcum</t>
  </si>
  <si>
    <t>Cape broom</t>
  </si>
  <si>
    <t xml:space="preserve"> Genista monspessulana</t>
  </si>
  <si>
    <t>Hygrophila</t>
  </si>
  <si>
    <t>Hygrophila costata</t>
  </si>
  <si>
    <t>Prosopis species</t>
  </si>
  <si>
    <t>Parkinsonia aculeata</t>
  </si>
  <si>
    <t>Illawarra District Weeds Authority</t>
  </si>
  <si>
    <t>http://plantnet.rbgsyd.nsw.gov.au/cgi-bin/NSWfl.pl?page=nswfl&amp;lvl=sp&amp;name=Harrisia~martinii</t>
  </si>
  <si>
    <r>
      <t xml:space="preserve"> Harrisia species </t>
    </r>
    <r>
      <rPr>
        <sz val="11"/>
        <color rgb="FFFF0000"/>
        <rFont val="Calibri"/>
        <family val="2"/>
        <scheme val="minor"/>
      </rPr>
      <t>[martinii, tortuosa]</t>
    </r>
  </si>
  <si>
    <t>Cenchrus setaceus</t>
  </si>
  <si>
    <t>Genus</t>
  </si>
  <si>
    <t>Species</t>
  </si>
  <si>
    <t>Treatment</t>
  </si>
  <si>
    <t>Acetosa</t>
  </si>
  <si>
    <t>sagittata</t>
  </si>
  <si>
    <t>turkey rhubarb</t>
  </si>
  <si>
    <t>Manual removal</t>
  </si>
  <si>
    <t>Agave</t>
  </si>
  <si>
    <t>americana</t>
  </si>
  <si>
    <t>century plant</t>
  </si>
  <si>
    <t>Cut &amp; paint</t>
  </si>
  <si>
    <t>Ageratina</t>
  </si>
  <si>
    <t>adenophora</t>
  </si>
  <si>
    <t>Crofton weed</t>
  </si>
  <si>
    <t>Aloe</t>
  </si>
  <si>
    <t>arborescens</t>
  </si>
  <si>
    <t>candelabra aloe</t>
  </si>
  <si>
    <t>Anredera</t>
  </si>
  <si>
    <t>cordifolia</t>
  </si>
  <si>
    <t>madeira vine</t>
  </si>
  <si>
    <t>Araujia</t>
  </si>
  <si>
    <t>sericifera</t>
  </si>
  <si>
    <t>moth vine</t>
  </si>
  <si>
    <t>Scrape &amp; paint</t>
  </si>
  <si>
    <t>Asclepias</t>
  </si>
  <si>
    <t>curassavica</t>
  </si>
  <si>
    <t>white cotton flower</t>
  </si>
  <si>
    <t>aethiopicus</t>
  </si>
  <si>
    <t>asparagus fern</t>
  </si>
  <si>
    <t>Aster</t>
  </si>
  <si>
    <t>subulatus</t>
  </si>
  <si>
    <t>bushy starwort</t>
  </si>
  <si>
    <t>Bryophyllum</t>
  </si>
  <si>
    <t>delagoense</t>
  </si>
  <si>
    <t>pinnatum</t>
  </si>
  <si>
    <t>resurrection plant</t>
  </si>
  <si>
    <t>Cakile</t>
  </si>
  <si>
    <t>maritima</t>
  </si>
  <si>
    <t>sea rocket</t>
  </si>
  <si>
    <t>Cestrum</t>
  </si>
  <si>
    <t>parqui</t>
  </si>
  <si>
    <t>green cestrum</t>
  </si>
  <si>
    <t>Cirsium</t>
  </si>
  <si>
    <t>vulgare</t>
  </si>
  <si>
    <t>spear thistle</t>
  </si>
  <si>
    <t>Citrus</t>
  </si>
  <si>
    <t>australasica</t>
  </si>
  <si>
    <t>finger lime</t>
  </si>
  <si>
    <t>x limon</t>
  </si>
  <si>
    <t>lemon</t>
  </si>
  <si>
    <t>Conyza</t>
  </si>
  <si>
    <t>canadensis</t>
  </si>
  <si>
    <t>fleabane</t>
  </si>
  <si>
    <t>Cortaderia</t>
  </si>
  <si>
    <t>selloana</t>
  </si>
  <si>
    <t>pampass grass</t>
  </si>
  <si>
    <t>Cotoneaster</t>
  </si>
  <si>
    <t>pannosus</t>
  </si>
  <si>
    <t>silver cotoneaster</t>
  </si>
  <si>
    <t>Cynodon</t>
  </si>
  <si>
    <t>dactylon</t>
  </si>
  <si>
    <t>couch</t>
  </si>
  <si>
    <t>Cyrtomium</t>
  </si>
  <si>
    <t>falcatum</t>
  </si>
  <si>
    <t>holly fern</t>
  </si>
  <si>
    <t>Delairea</t>
  </si>
  <si>
    <t>odorata</t>
  </si>
  <si>
    <t>cape ivy</t>
  </si>
  <si>
    <t>Dietes</t>
  </si>
  <si>
    <t>bicolor</t>
  </si>
  <si>
    <t>wild yellow iris</t>
  </si>
  <si>
    <t>Ehrharta</t>
  </si>
  <si>
    <t>erecta</t>
  </si>
  <si>
    <t>panic veldt grass</t>
  </si>
  <si>
    <t>Erythrina</t>
  </si>
  <si>
    <t>x sykesii</t>
  </si>
  <si>
    <t>coral tree</t>
  </si>
  <si>
    <t>Frill &amp; poison</t>
  </si>
  <si>
    <t>Euchiton</t>
  </si>
  <si>
    <t>involucratus</t>
  </si>
  <si>
    <t>star cudweed</t>
  </si>
  <si>
    <t>Euphorbia</t>
  </si>
  <si>
    <t>peplus</t>
  </si>
  <si>
    <t>petty spurge</t>
  </si>
  <si>
    <t>Furcraea</t>
  </si>
  <si>
    <t>foetida</t>
  </si>
  <si>
    <t>Mauritius hemp</t>
  </si>
  <si>
    <t>Gomphocarpus</t>
  </si>
  <si>
    <t>fruticosus</t>
  </si>
  <si>
    <t>orange cotton flower</t>
  </si>
  <si>
    <t>Hedychium</t>
  </si>
  <si>
    <t>gardnerianum</t>
  </si>
  <si>
    <t>ginger lily</t>
  </si>
  <si>
    <t>Hydrocotyle</t>
  </si>
  <si>
    <t>ranunculoides</t>
  </si>
  <si>
    <t>water pennywort</t>
  </si>
  <si>
    <t>Hypochaeris</t>
  </si>
  <si>
    <t>radicata</t>
  </si>
  <si>
    <t>catsear</t>
  </si>
  <si>
    <t>Ipomoea</t>
  </si>
  <si>
    <t>cairica</t>
  </si>
  <si>
    <t>coastal morning glory</t>
  </si>
  <si>
    <t>Isolepis</t>
  </si>
  <si>
    <t>levynsiana</t>
  </si>
  <si>
    <t>tiny flat sedge</t>
  </si>
  <si>
    <t>Kniphofia</t>
  </si>
  <si>
    <t>uvaria</t>
  </si>
  <si>
    <t>camara</t>
  </si>
  <si>
    <t>lantana</t>
  </si>
  <si>
    <t>Leonotis</t>
  </si>
  <si>
    <t>leonurus</t>
  </si>
  <si>
    <t>lion's ear</t>
  </si>
  <si>
    <t>Ligustrum</t>
  </si>
  <si>
    <t>lucidum</t>
  </si>
  <si>
    <t>Lycium</t>
  </si>
  <si>
    <t>ferocissimum</t>
  </si>
  <si>
    <t>Macadamia</t>
  </si>
  <si>
    <t>integrifolia</t>
  </si>
  <si>
    <t>macadamia</t>
  </si>
  <si>
    <t>Mangifera</t>
  </si>
  <si>
    <t>indica</t>
  </si>
  <si>
    <t>mango</t>
  </si>
  <si>
    <t>Nephrolepis</t>
  </si>
  <si>
    <t>fishbone fern</t>
  </si>
  <si>
    <t>Nerium</t>
  </si>
  <si>
    <t>oleander</t>
  </si>
  <si>
    <t>Opuntia</t>
  </si>
  <si>
    <t>stricta</t>
  </si>
  <si>
    <t>prickly pear</t>
  </si>
  <si>
    <t>Oxalis</t>
  </si>
  <si>
    <t>sp.</t>
  </si>
  <si>
    <t>sorrel</t>
  </si>
  <si>
    <t>Passiflora</t>
  </si>
  <si>
    <t>subpeltata</t>
  </si>
  <si>
    <t>white passionflower</t>
  </si>
  <si>
    <t>Pennisetum</t>
  </si>
  <si>
    <t>clandestinum</t>
  </si>
  <si>
    <t>kikuyu</t>
  </si>
  <si>
    <t>villosum</t>
  </si>
  <si>
    <t>foxtail</t>
  </si>
  <si>
    <t>Phoenix</t>
  </si>
  <si>
    <t>canariensis</t>
  </si>
  <si>
    <t>phoenix palm</t>
  </si>
  <si>
    <t>Drill &amp; poison</t>
  </si>
  <si>
    <t>Physalis</t>
  </si>
  <si>
    <t>peruviana</t>
  </si>
  <si>
    <t>cape gooseberry</t>
  </si>
  <si>
    <t>Phytolacca</t>
  </si>
  <si>
    <t>octandra</t>
  </si>
  <si>
    <t>inkweed</t>
  </si>
  <si>
    <t>Pinus</t>
  </si>
  <si>
    <t>radiata</t>
  </si>
  <si>
    <t>radiata pine</t>
  </si>
  <si>
    <t>Rubus</t>
  </si>
  <si>
    <r>
      <t xml:space="preserve">fruticosus </t>
    </r>
    <r>
      <rPr>
        <sz val="12"/>
        <color theme="1"/>
        <rFont val="Calibri"/>
        <family val="2"/>
        <scheme val="minor"/>
      </rPr>
      <t>aggregate</t>
    </r>
  </si>
  <si>
    <t>blackberry</t>
  </si>
  <si>
    <t>Rumex</t>
  </si>
  <si>
    <t>acetosella</t>
  </si>
  <si>
    <t>dock</t>
  </si>
  <si>
    <t>Senna</t>
  </si>
  <si>
    <t>pendula</t>
  </si>
  <si>
    <t>senna</t>
  </si>
  <si>
    <t>Sida</t>
  </si>
  <si>
    <t>rhombifolia</t>
  </si>
  <si>
    <t>Paddy's lucerne</t>
  </si>
  <si>
    <t>Sonchus</t>
  </si>
  <si>
    <t>oleraceus</t>
  </si>
  <si>
    <t>sowthistle</t>
  </si>
  <si>
    <t>Stenocarpus</t>
  </si>
  <si>
    <t>sinuatus</t>
  </si>
  <si>
    <t>Stenotaphrum</t>
  </si>
  <si>
    <t>secundatum</t>
  </si>
  <si>
    <t>buffalo grass</t>
  </si>
  <si>
    <t>Xanthium</t>
  </si>
  <si>
    <t>occidentale</t>
  </si>
  <si>
    <t>Noogoora burr</t>
  </si>
  <si>
    <t>Yucca</t>
  </si>
  <si>
    <t>aloifolia</t>
  </si>
  <si>
    <t>yucca</t>
  </si>
  <si>
    <t>Zantedeschia</t>
  </si>
  <si>
    <t>aethiopica</t>
  </si>
  <si>
    <t>arum lily</t>
  </si>
  <si>
    <t>Injection</t>
  </si>
  <si>
    <t>Zingiber</t>
  </si>
  <si>
    <t>officinale</t>
  </si>
  <si>
    <t>ginger</t>
  </si>
  <si>
    <t>red hot pokers</t>
  </si>
  <si>
    <t xml:space="preserve">Asclepias curassavica </t>
  </si>
  <si>
    <t>Location*</t>
  </si>
  <si>
    <t>Asparagus Fern**</t>
  </si>
  <si>
    <t>(LG)</t>
  </si>
  <si>
    <t>(SE)</t>
  </si>
  <si>
    <t>Pennywort**</t>
  </si>
  <si>
    <t>(LG), (SE), (BP)</t>
  </si>
  <si>
    <t>Lantana**</t>
  </si>
  <si>
    <t>(SE), (BP)</t>
  </si>
  <si>
    <t>African Boxthorn**</t>
  </si>
  <si>
    <t>Prickly Pear**</t>
  </si>
  <si>
    <t>Blackberry**</t>
  </si>
  <si>
    <t>Fireweed**</t>
  </si>
  <si>
    <t>(LG), (SE)</t>
  </si>
  <si>
    <t>Noogoora Burr</t>
  </si>
  <si>
    <t>Environmental Weeds</t>
  </si>
  <si>
    <t>mother of millions</t>
  </si>
  <si>
    <t>small leaved privet</t>
  </si>
  <si>
    <t>Mother of Millions hybrid</t>
  </si>
  <si>
    <t>Hydrcotyle</t>
  </si>
  <si>
    <t>Rubus fruticosus</t>
  </si>
  <si>
    <t>aggregate</t>
  </si>
  <si>
    <t>Senecio</t>
  </si>
  <si>
    <t>madagascariensis</t>
  </si>
  <si>
    <t>x houghtonii</t>
  </si>
  <si>
    <t xml:space="preserve"> Zantedeschia</t>
  </si>
  <si>
    <t>Scrape and Paint stems</t>
  </si>
  <si>
    <t>Spray</t>
  </si>
  <si>
    <t>Royal National Park Coastal Cabin Communities</t>
  </si>
  <si>
    <t>Vegetation Management Plan 2014</t>
  </si>
  <si>
    <t>Appendix B</t>
  </si>
  <si>
    <t>Exotic plant species and treatment techniques</t>
  </si>
  <si>
    <t>Table A2: List of exotic plant species observed within the cabin community curtilages. Treatments refer to specific techniques outlined in 8.3 Invasive weeds.</t>
  </si>
  <si>
    <t>Additional CCLG Comments</t>
  </si>
  <si>
    <t>Ailanthus</t>
  </si>
  <si>
    <t>altissima</t>
  </si>
  <si>
    <t>Scrape and Paint</t>
  </si>
  <si>
    <r>
      <t>Formosa</t>
    </r>
    <r>
      <rPr>
        <sz val="11"/>
        <color rgb="FF0070C0"/>
        <rFont val="Calibri"/>
        <family val="2"/>
        <scheme val="minor"/>
      </rPr>
      <t>n</t>
    </r>
    <r>
      <rPr>
        <sz val="11"/>
        <color theme="1"/>
        <rFont val="Calibri"/>
        <family val="2"/>
        <scheme val="minor"/>
      </rPr>
      <t xml:space="preserve"> lily</t>
    </r>
  </si>
  <si>
    <t>Cape Honeysuckle</t>
  </si>
  <si>
    <r>
      <rPr>
        <sz val="11"/>
        <color rgb="FF0070C0"/>
        <rFont val="Calibri"/>
        <family val="2"/>
        <scheme val="minor"/>
      </rPr>
      <t xml:space="preserve">English </t>
    </r>
    <r>
      <rPr>
        <sz val="11"/>
        <color theme="1"/>
        <rFont val="Calibri"/>
        <family val="2"/>
        <scheme val="minor"/>
      </rPr>
      <t>Ivy</t>
    </r>
  </si>
  <si>
    <t>15 spp.</t>
  </si>
  <si>
    <t>Gymnocoronis</t>
  </si>
  <si>
    <t xml:space="preserve">spilanthoides </t>
  </si>
  <si>
    <t xml:space="preserve">Watsonia </t>
  </si>
  <si>
    <t>meriana var. bulbillifera</t>
  </si>
  <si>
    <t xml:space="preserve">Olea </t>
  </si>
  <si>
    <t>europaea subsp. cuspidata</t>
  </si>
  <si>
    <r>
      <t xml:space="preserve">Fishbone </t>
    </r>
    <r>
      <rPr>
        <sz val="11"/>
        <color rgb="FF0070C0"/>
        <rFont val="Calibri"/>
        <family val="2"/>
        <scheme val="minor"/>
      </rPr>
      <t>Fern</t>
    </r>
  </si>
  <si>
    <t xml:space="preserve">Ochna </t>
  </si>
  <si>
    <t>serrulata</t>
  </si>
  <si>
    <r>
      <t xml:space="preserve">pendula </t>
    </r>
    <r>
      <rPr>
        <sz val="11"/>
        <color theme="1"/>
        <rFont val="Calibri"/>
        <family val="2"/>
        <scheme val="minor"/>
      </rPr>
      <t>var.</t>
    </r>
    <r>
      <rPr>
        <i/>
        <sz val="11"/>
        <color theme="1"/>
        <rFont val="Calibri"/>
        <family val="2"/>
        <scheme val="minor"/>
      </rPr>
      <t xml:space="preserve"> glabrata</t>
    </r>
  </si>
  <si>
    <t xml:space="preserve"> sinense</t>
  </si>
  <si>
    <t xml:space="preserve">Ligustrum </t>
  </si>
  <si>
    <t>Acacia</t>
  </si>
  <si>
    <t>saligna</t>
  </si>
  <si>
    <t xml:space="preserve"> altissima</t>
  </si>
  <si>
    <t xml:space="preserve">Euphorbia </t>
  </si>
  <si>
    <t xml:space="preserve">paralias </t>
  </si>
  <si>
    <t xml:space="preserve">Apium </t>
  </si>
  <si>
    <t>prostratum</t>
  </si>
  <si>
    <t xml:space="preserve"> peplus </t>
  </si>
  <si>
    <t>Vinca</t>
  </si>
  <si>
    <t xml:space="preserve"> major </t>
  </si>
  <si>
    <t xml:space="preserve"> purpurea </t>
  </si>
  <si>
    <t xml:space="preserve"> riparia </t>
  </si>
  <si>
    <t xml:space="preserve"> peploides </t>
  </si>
  <si>
    <t xml:space="preserve"> camara</t>
  </si>
  <si>
    <t>Hedera</t>
  </si>
  <si>
    <t xml:space="preserve"> helix </t>
  </si>
  <si>
    <t>Lonicera</t>
  </si>
  <si>
    <t xml:space="preserve"> japonica </t>
  </si>
  <si>
    <t xml:space="preserve"> glastifolius </t>
  </si>
  <si>
    <t>Lilium</t>
  </si>
  <si>
    <t xml:space="preserve"> formosanum </t>
  </si>
  <si>
    <t xml:space="preserve">Erythrina </t>
  </si>
  <si>
    <t>X sykesii</t>
  </si>
  <si>
    <t xml:space="preserve"> baileyana </t>
  </si>
  <si>
    <t>Hyparrhenia</t>
  </si>
  <si>
    <t xml:space="preserve"> hirta </t>
  </si>
  <si>
    <t>Bidens</t>
  </si>
  <si>
    <t xml:space="preserve"> pilosa </t>
  </si>
  <si>
    <t xml:space="preserve">Canna </t>
  </si>
  <si>
    <t xml:space="preserve">x generalis </t>
  </si>
  <si>
    <t xml:space="preserve">Lophostemon </t>
  </si>
  <si>
    <t xml:space="preserve">confertus </t>
  </si>
  <si>
    <t xml:space="preserve">lucidum </t>
  </si>
  <si>
    <t xml:space="preserve">Chrysanthemoides </t>
  </si>
  <si>
    <t xml:space="preserve">monilifera subsp. monilifera </t>
  </si>
  <si>
    <t xml:space="preserve"> fruiticosus</t>
  </si>
  <si>
    <t>monilifera subsp. rotundata</t>
  </si>
  <si>
    <t xml:space="preserve">Asparagus </t>
  </si>
  <si>
    <t xml:space="preserve">scandens </t>
  </si>
  <si>
    <t xml:space="preserve">plumosus </t>
  </si>
  <si>
    <t xml:space="preserve"> aethiopicus </t>
  </si>
  <si>
    <t xml:space="preserve">Zantedeschia </t>
  </si>
  <si>
    <t xml:space="preserve">aethiopica  </t>
  </si>
  <si>
    <t xml:space="preserve">septemtrionalis </t>
  </si>
  <si>
    <t>Genus
Plantnet Link</t>
  </si>
  <si>
    <t xml:space="preserve">Polygala </t>
  </si>
  <si>
    <t xml:space="preserve">myrtifolia </t>
  </si>
  <si>
    <t xml:space="preserve">Cinnamomum </t>
  </si>
  <si>
    <t>camphora</t>
  </si>
  <si>
    <t>Audley, Lady C Drive (Some are Heritage) Balconies</t>
  </si>
  <si>
    <t xml:space="preserve">Tecoma </t>
  </si>
  <si>
    <t xml:space="preserve">capensis </t>
  </si>
  <si>
    <t>crista-galli</t>
  </si>
  <si>
    <t>Trachyandra</t>
  </si>
  <si>
    <t xml:space="preserve"> divaricata</t>
  </si>
  <si>
    <t xml:space="preserve">Senecio </t>
  </si>
  <si>
    <t xml:space="preserve">Leonotis </t>
  </si>
  <si>
    <t xml:space="preserve">leonurus </t>
  </si>
  <si>
    <t>Crithmum</t>
  </si>
  <si>
    <t xml:space="preserve"> maritimum</t>
  </si>
  <si>
    <t xml:space="preserve">Cirsium </t>
  </si>
  <si>
    <t xml:space="preserve"> alopecuroides</t>
  </si>
  <si>
    <t>Camp Creek / Hacking River / Helensburgh</t>
  </si>
  <si>
    <t xml:space="preserve">Hacking, Era, Burning Palms, </t>
  </si>
  <si>
    <t>Jibbon, Otford</t>
  </si>
  <si>
    <t>Jibbon</t>
  </si>
  <si>
    <t>Little Garie to Burning Palms, Hacking</t>
  </si>
  <si>
    <t>Roadsides</t>
  </si>
  <si>
    <t>Bola Creek, Era</t>
  </si>
  <si>
    <t>Jibbon, Hacking</t>
  </si>
  <si>
    <t>Bundeena East</t>
  </si>
  <si>
    <t>Widespread</t>
  </si>
  <si>
    <t>Hacking esp upper</t>
  </si>
  <si>
    <t>Garie, Little Garie</t>
  </si>
  <si>
    <t>Coast</t>
  </si>
  <si>
    <t>Garie, Jibbon</t>
  </si>
  <si>
    <t>Hacking to Red Cedar and further?</t>
  </si>
  <si>
    <t>Hacking</t>
  </si>
  <si>
    <t>Little Garie, Burning Palms, Hacking</t>
  </si>
  <si>
    <t>Oliver Street</t>
  </si>
  <si>
    <t xml:space="preserve">sculenta </t>
  </si>
  <si>
    <t>Colocasi</t>
  </si>
  <si>
    <t xml:space="preserve">Agave </t>
  </si>
  <si>
    <t xml:space="preserve">americana </t>
  </si>
  <si>
    <t>maculata</t>
  </si>
  <si>
    <t>Jibbon, Little Garie, Era, Burning Palms</t>
  </si>
  <si>
    <t>Holly</t>
  </si>
  <si>
    <t xml:space="preserve">aquifolium </t>
  </si>
  <si>
    <t>Ilex</t>
  </si>
  <si>
    <t>Lady Carrington Drive, Gate-keepers Cottage site</t>
  </si>
  <si>
    <t>In Royal</t>
  </si>
  <si>
    <t>Code</t>
  </si>
  <si>
    <t>Botanical Name</t>
  </si>
  <si>
    <t xml:space="preserve">H034 </t>
  </si>
  <si>
    <t xml:space="preserve">Asystasia gangetica subsp micrantha </t>
  </si>
  <si>
    <t xml:space="preserve">A form of Chinese Violet </t>
  </si>
  <si>
    <t xml:space="preserve">H066 </t>
  </si>
  <si>
    <t xml:space="preserve">Senecio pterophorus </t>
  </si>
  <si>
    <t xml:space="preserve">African Daisy </t>
  </si>
  <si>
    <t xml:space="preserve">H067 </t>
  </si>
  <si>
    <t xml:space="preserve">Disa bracteata </t>
  </si>
  <si>
    <t xml:space="preserve">African Weed Orchid </t>
  </si>
  <si>
    <t xml:space="preserve">H046 </t>
  </si>
  <si>
    <t xml:space="preserve">Malvella leprosa </t>
  </si>
  <si>
    <t xml:space="preserve">Alkali Sida </t>
  </si>
  <si>
    <t xml:space="preserve">H013 </t>
  </si>
  <si>
    <t xml:space="preserve">Ambrosia artemisiifolia </t>
  </si>
  <si>
    <t xml:space="preserve">Annual Ragweed </t>
  </si>
  <si>
    <t>H091</t>
  </si>
  <si>
    <t>Carduus thoermeri</t>
  </si>
  <si>
    <t>A Nodding Thistle</t>
  </si>
  <si>
    <t>H092</t>
  </si>
  <si>
    <t>Cynara cardunculus</t>
  </si>
  <si>
    <t>Artichoke Thistle</t>
  </si>
  <si>
    <t xml:space="preserve">H010 </t>
  </si>
  <si>
    <t xml:space="preserve">Zantedeschia aethiopica </t>
  </si>
  <si>
    <t xml:space="preserve">Arum Lilly </t>
  </si>
  <si>
    <t>H083</t>
  </si>
  <si>
    <t xml:space="preserve">H068 </t>
  </si>
  <si>
    <t xml:space="preserve">Parietaria judaica </t>
  </si>
  <si>
    <t xml:space="preserve">Asthma Weed </t>
  </si>
  <si>
    <t>Reported at Helensburgh</t>
  </si>
  <si>
    <t xml:space="preserve">H025 </t>
  </si>
  <si>
    <t xml:space="preserve">Xanthium spinosum </t>
  </si>
  <si>
    <t xml:space="preserve">Bathurst Burr </t>
  </si>
  <si>
    <t xml:space="preserve">H045 </t>
  </si>
  <si>
    <t xml:space="preserve">Centaurea nigra </t>
  </si>
  <si>
    <t xml:space="preserve">Black Knapweed </t>
  </si>
  <si>
    <t xml:space="preserve">H074 </t>
  </si>
  <si>
    <t xml:space="preserve">Solanun nigrum </t>
  </si>
  <si>
    <t xml:space="preserve">Blackberry Nightshade </t>
  </si>
  <si>
    <t xml:space="preserve">H052 </t>
  </si>
  <si>
    <t xml:space="preserve">Heliotropium amplexicaule </t>
  </si>
  <si>
    <t xml:space="preserve">Blue Heliotrope </t>
  </si>
  <si>
    <t xml:space="preserve">H007 </t>
  </si>
  <si>
    <t xml:space="preserve">Orobanche ramosa </t>
  </si>
  <si>
    <t xml:space="preserve">Branched Broomrape </t>
  </si>
  <si>
    <t xml:space="preserve">H056 </t>
  </si>
  <si>
    <t xml:space="preserve">Brillantaisia lamium </t>
  </si>
  <si>
    <t xml:space="preserve">Brillantaisia </t>
  </si>
  <si>
    <t xml:space="preserve">H063 </t>
  </si>
  <si>
    <t xml:space="preserve">Solanum rostratum </t>
  </si>
  <si>
    <t xml:space="preserve">Buffalo Burr </t>
  </si>
  <si>
    <t xml:space="preserve">H023 </t>
  </si>
  <si>
    <t xml:space="preserve">Watsonia meriana </t>
  </si>
  <si>
    <t xml:space="preserve">Bulbil Watsonia </t>
  </si>
  <si>
    <t xml:space="preserve">H064 </t>
  </si>
  <si>
    <t xml:space="preserve">Tribulus terrestris </t>
  </si>
  <si>
    <t xml:space="preserve">Caltrop </t>
  </si>
  <si>
    <t xml:space="preserve">H070 </t>
  </si>
  <si>
    <t xml:space="preserve">Arctotheca calendula </t>
  </si>
  <si>
    <t xml:space="preserve">Capeweed </t>
  </si>
  <si>
    <t xml:space="preserve">H086 </t>
  </si>
  <si>
    <t xml:space="preserve">Stylosanthes bamata </t>
  </si>
  <si>
    <t>Carribean Stylo</t>
  </si>
  <si>
    <t xml:space="preserve">H084 </t>
  </si>
  <si>
    <t>Asystasia gangetica subsp gangetica</t>
  </si>
  <si>
    <t>Chinese Violet</t>
  </si>
  <si>
    <t xml:space="preserve">H076 </t>
  </si>
  <si>
    <t xml:space="preserve">Heliotropium europaeum </t>
  </si>
  <si>
    <t xml:space="preserve">Common Heliotrope </t>
  </si>
  <si>
    <t xml:space="preserve">H031 </t>
  </si>
  <si>
    <t xml:space="preserve">Equisetum arvense </t>
  </si>
  <si>
    <t xml:space="preserve">Common Horsetail </t>
  </si>
  <si>
    <t xml:space="preserve">H098 </t>
  </si>
  <si>
    <t>Mesembryanthemum crystallinum</t>
  </si>
  <si>
    <t>Common Ice Plant</t>
  </si>
  <si>
    <t>H099</t>
  </si>
  <si>
    <t>Psilocaulon granulicaule</t>
  </si>
  <si>
    <t>Wiry Noon-Flower</t>
  </si>
  <si>
    <t xml:space="preserve">H073 </t>
  </si>
  <si>
    <t xml:space="preserve">Sonchus oleraceus </t>
  </si>
  <si>
    <t xml:space="preserve">Common Sowthistle </t>
  </si>
  <si>
    <t xml:space="preserve">H057 </t>
  </si>
  <si>
    <t xml:space="preserve">Datura stramonium </t>
  </si>
  <si>
    <t xml:space="preserve">Common Thornapple </t>
  </si>
  <si>
    <t xml:space="preserve">H048 </t>
  </si>
  <si>
    <t xml:space="preserve">Acroptilon repens </t>
  </si>
  <si>
    <t xml:space="preserve">Creeping Knapweed </t>
  </si>
  <si>
    <t xml:space="preserve">H001 </t>
  </si>
  <si>
    <t xml:space="preserve">Ageratina adenophora </t>
  </si>
  <si>
    <t xml:space="preserve">Crofton Weed </t>
  </si>
  <si>
    <t xml:space="preserve">H043 </t>
  </si>
  <si>
    <t xml:space="preserve">Allium vineale </t>
  </si>
  <si>
    <t xml:space="preserve">Crow Garlic </t>
  </si>
  <si>
    <t xml:space="preserve">H061 </t>
  </si>
  <si>
    <t xml:space="preserve">Cyperus teneristolon </t>
  </si>
  <si>
    <t xml:space="preserve">Cyperus </t>
  </si>
  <si>
    <t xml:space="preserve">H038 </t>
  </si>
  <si>
    <t xml:space="preserve">Martynia annua </t>
  </si>
  <si>
    <t xml:space="preserve">Devils Claw </t>
  </si>
  <si>
    <t xml:space="preserve">H058 </t>
  </si>
  <si>
    <t xml:space="preserve">Datura inoxia </t>
  </si>
  <si>
    <t xml:space="preserve">Downy Thornapple </t>
  </si>
  <si>
    <t xml:space="preserve">H077 </t>
  </si>
  <si>
    <t xml:space="preserve">Chenopodum album </t>
  </si>
  <si>
    <t xml:space="preserve">Fat Hen </t>
  </si>
  <si>
    <t>H093</t>
  </si>
  <si>
    <t>Datura ferox</t>
  </si>
  <si>
    <t>Fierce Thornapple</t>
  </si>
  <si>
    <t xml:space="preserve">H009 </t>
  </si>
  <si>
    <t xml:space="preserve">Senecio madagascariensis </t>
  </si>
  <si>
    <t xml:space="preserve">Fireweed </t>
  </si>
  <si>
    <t xml:space="preserve">H004 </t>
  </si>
  <si>
    <t xml:space="preserve">Nephrolepis cordifolia </t>
  </si>
  <si>
    <t xml:space="preserve">Fish Bone Fern </t>
  </si>
  <si>
    <t xml:space="preserve">H096 </t>
  </si>
  <si>
    <t xml:space="preserve">Conyza bonariensis </t>
  </si>
  <si>
    <t>Flaxleaf Fleabane</t>
  </si>
  <si>
    <t xml:space="preserve">H039 </t>
  </si>
  <si>
    <t xml:space="preserve">Cleome rutidosperma </t>
  </si>
  <si>
    <t xml:space="preserve">Fringed Spider Flower </t>
  </si>
  <si>
    <t>H094</t>
  </si>
  <si>
    <t>Galenia pubescens</t>
  </si>
  <si>
    <t>Galenia</t>
  </si>
  <si>
    <t xml:space="preserve">H003 </t>
  </si>
  <si>
    <t>Asparagus aethiopicus</t>
  </si>
  <si>
    <t>Ground Asparagus</t>
  </si>
  <si>
    <t xml:space="preserve">H017 </t>
  </si>
  <si>
    <t xml:space="preserve">Conium maculatum </t>
  </si>
  <si>
    <t xml:space="preserve">Hemlock </t>
  </si>
  <si>
    <t xml:space="preserve">H027 </t>
  </si>
  <si>
    <t xml:space="preserve">Cardaria draba </t>
  </si>
  <si>
    <t xml:space="preserve">Hoary Cress </t>
  </si>
  <si>
    <t xml:space="preserve">H037 </t>
  </si>
  <si>
    <t xml:space="preserve">Senecio glastifolius </t>
  </si>
  <si>
    <t xml:space="preserve">Holly-Leaved Senecio </t>
  </si>
  <si>
    <t xml:space="preserve">H015 </t>
  </si>
  <si>
    <t xml:space="preserve">Marrubium vulgare </t>
  </si>
  <si>
    <t xml:space="preserve">Horehound </t>
  </si>
  <si>
    <t xml:space="preserve">H053 </t>
  </si>
  <si>
    <t xml:space="preserve">Equisetum hyemale </t>
  </si>
  <si>
    <t xml:space="preserve">Horsetail </t>
  </si>
  <si>
    <t xml:space="preserve">H081 </t>
  </si>
  <si>
    <t>Hyptis suaveolens</t>
  </si>
  <si>
    <t>Hyptis</t>
  </si>
  <si>
    <t>H101</t>
  </si>
  <si>
    <t>Phytolaca octandra</t>
  </si>
  <si>
    <t>Ink Weed</t>
  </si>
  <si>
    <t xml:space="preserve">H085 </t>
  </si>
  <si>
    <t>Hedychium gardnerianum</t>
  </si>
  <si>
    <t>Kahili Ginger</t>
  </si>
  <si>
    <t xml:space="preserve">H079 </t>
  </si>
  <si>
    <t xml:space="preserve">Alternanthera pungens </t>
  </si>
  <si>
    <t xml:space="preserve">Khaki Weed </t>
  </si>
  <si>
    <t xml:space="preserve">H062 </t>
  </si>
  <si>
    <t xml:space="preserve">Hieracium praealtum </t>
  </si>
  <si>
    <t xml:space="preserve">King Devil </t>
  </si>
  <si>
    <t xml:space="preserve">H022 </t>
  </si>
  <si>
    <t xml:space="preserve">Bassia scoparia </t>
  </si>
  <si>
    <t xml:space="preserve">Kochia </t>
  </si>
  <si>
    <t xml:space="preserve">H082 </t>
  </si>
  <si>
    <t>Leonotis nepetifolia</t>
  </si>
  <si>
    <t>Lion's Tail</t>
  </si>
  <si>
    <t xml:space="preserve">H059 </t>
  </si>
  <si>
    <t xml:space="preserve">Phyla canescens </t>
  </si>
  <si>
    <t xml:space="preserve">Lippia </t>
  </si>
  <si>
    <t xml:space="preserve">H035 </t>
  </si>
  <si>
    <t xml:space="preserve">Argemone ochroleuca </t>
  </si>
  <si>
    <t>Mexican Poppy</t>
  </si>
  <si>
    <t xml:space="preserve">H088 </t>
  </si>
  <si>
    <t xml:space="preserve">Tithonia diversifolia </t>
  </si>
  <si>
    <t>Mexican Sunflower</t>
  </si>
  <si>
    <t xml:space="preserve">H018 </t>
  </si>
  <si>
    <t xml:space="preserve">Euphorbia heterophylla </t>
  </si>
  <si>
    <t xml:space="preserve">Milkweed </t>
  </si>
  <si>
    <t xml:space="preserve">H026 </t>
  </si>
  <si>
    <t xml:space="preserve">Ageratina riparia </t>
  </si>
  <si>
    <t xml:space="preserve">Mist Flower </t>
  </si>
  <si>
    <t xml:space="preserve">H054 </t>
  </si>
  <si>
    <t xml:space="preserve">Sanseviera trifasciata </t>
  </si>
  <si>
    <t xml:space="preserve">Mother in Law's Tongue </t>
  </si>
  <si>
    <t xml:space="preserve">H014 </t>
  </si>
  <si>
    <t xml:space="preserve">Bryophyllum delagoense </t>
  </si>
  <si>
    <t xml:space="preserve">Mother of Millions </t>
  </si>
  <si>
    <t xml:space="preserve">H036 </t>
  </si>
  <si>
    <t xml:space="preserve">Hieracium pilosella </t>
  </si>
  <si>
    <t xml:space="preserve">Mouse-ear Hawkweed </t>
  </si>
  <si>
    <t xml:space="preserve">H032 </t>
  </si>
  <si>
    <t xml:space="preserve">Gomphocarpus fruticosus </t>
  </si>
  <si>
    <t xml:space="preserve">Narrow-Leaf Cotton Bush </t>
  </si>
  <si>
    <t xml:space="preserve">H041 </t>
  </si>
  <si>
    <t xml:space="preserve">Carduus nutans </t>
  </si>
  <si>
    <t xml:space="preserve">Nodding Thistle </t>
  </si>
  <si>
    <t xml:space="preserve">H024 </t>
  </si>
  <si>
    <t xml:space="preserve">Xanthium occidentale </t>
  </si>
  <si>
    <t xml:space="preserve">Noogoora Burr </t>
  </si>
  <si>
    <t xml:space="preserve">H019 </t>
  </si>
  <si>
    <t xml:space="preserve">Moraea flaccida, Homeria flaccida </t>
  </si>
  <si>
    <t xml:space="preserve">One-leaf Cape Tulip </t>
  </si>
  <si>
    <t xml:space="preserve">Hieracium aurantiacum </t>
  </si>
  <si>
    <t xml:space="preserve">Orange Hawkweed </t>
  </si>
  <si>
    <t xml:space="preserve">H050 </t>
  </si>
  <si>
    <t xml:space="preserve">Leucanthemum vulgare </t>
  </si>
  <si>
    <t xml:space="preserve">Ox-Eye Daisy </t>
  </si>
  <si>
    <t xml:space="preserve">H002 </t>
  </si>
  <si>
    <t xml:space="preserve">Parthenium hysterophorous </t>
  </si>
  <si>
    <t xml:space="preserve">Parthenium Weed </t>
  </si>
  <si>
    <t xml:space="preserve">H008 </t>
  </si>
  <si>
    <t xml:space="preserve">Echium plantagineum </t>
  </si>
  <si>
    <t xml:space="preserve">Paterson's Curse </t>
  </si>
  <si>
    <t xml:space="preserve">H044 </t>
  </si>
  <si>
    <t xml:space="preserve">Ambrosia psilostachya </t>
  </si>
  <si>
    <t xml:space="preserve">Perennial Ragweed </t>
  </si>
  <si>
    <t xml:space="preserve">H040 </t>
  </si>
  <si>
    <t xml:space="preserve">Cirsium arvense </t>
  </si>
  <si>
    <t xml:space="preserve">Perennial Thistle </t>
  </si>
  <si>
    <t xml:space="preserve">H033 </t>
  </si>
  <si>
    <t xml:space="preserve">Praxelis clematidea </t>
  </si>
  <si>
    <t xml:space="preserve">Praxelis </t>
  </si>
  <si>
    <t xml:space="preserve">H075 </t>
  </si>
  <si>
    <t xml:space="preserve">Lactuca serriola </t>
  </si>
  <si>
    <t xml:space="preserve">Prickly Lettuce </t>
  </si>
  <si>
    <t xml:space="preserve">H049 </t>
  </si>
  <si>
    <t xml:space="preserve">Senecio jacobaea </t>
  </si>
  <si>
    <t xml:space="preserve">Ragwort </t>
  </si>
  <si>
    <t xml:space="preserve">H087 </t>
  </si>
  <si>
    <t xml:space="preserve">Acetosa versicaria </t>
  </si>
  <si>
    <t>Ruby dock</t>
  </si>
  <si>
    <t xml:space="preserve">H028 </t>
  </si>
  <si>
    <t xml:space="preserve">Carthamus lanatus </t>
  </si>
  <si>
    <t xml:space="preserve">Saffron Thistle </t>
  </si>
  <si>
    <t xml:space="preserve">H021 </t>
  </si>
  <si>
    <t xml:space="preserve">Onopordum acanthium </t>
  </si>
  <si>
    <t xml:space="preserve">Scotch thistle </t>
  </si>
  <si>
    <t xml:space="preserve">H012 </t>
  </si>
  <si>
    <t xml:space="preserve">Senna obtusifolia </t>
  </si>
  <si>
    <t xml:space="preserve">Sicklepod </t>
  </si>
  <si>
    <t xml:space="preserve">H042 </t>
  </si>
  <si>
    <t xml:space="preserve">Solanum elaeagnifolium </t>
  </si>
  <si>
    <t xml:space="preserve">Silverleaf Nightshade </t>
  </si>
  <si>
    <t xml:space="preserve">H055 </t>
  </si>
  <si>
    <t xml:space="preserve">Sphagneticola trilobata </t>
  </si>
  <si>
    <t xml:space="preserve">Singapore Daisy </t>
  </si>
  <si>
    <t xml:space="preserve">H029 </t>
  </si>
  <si>
    <t xml:space="preserve">Chondrilla juncea </t>
  </si>
  <si>
    <t xml:space="preserve">Skeleton Weed </t>
  </si>
  <si>
    <t xml:space="preserve">H078 </t>
  </si>
  <si>
    <t xml:space="preserve">Malva parviflora </t>
  </si>
  <si>
    <t xml:space="preserve">Small Flowered Mallow </t>
  </si>
  <si>
    <t>H100</t>
  </si>
  <si>
    <t>Sisymbrium erysimoides</t>
  </si>
  <si>
    <t>Smooth Mustard</t>
  </si>
  <si>
    <t xml:space="preserve">H005 </t>
  </si>
  <si>
    <t xml:space="preserve">Acetosella vulgaris </t>
  </si>
  <si>
    <t xml:space="preserve">Sorrel </t>
  </si>
  <si>
    <t xml:space="preserve">H071 </t>
  </si>
  <si>
    <t xml:space="preserve">Cirsium vlugare (Savi) Ten </t>
  </si>
  <si>
    <t xml:space="preserve">Spear Thistle </t>
  </si>
  <si>
    <t xml:space="preserve">H065 </t>
  </si>
  <si>
    <t xml:space="preserve">Emex australis </t>
  </si>
  <si>
    <t xml:space="preserve">Spiny Emex </t>
  </si>
  <si>
    <t xml:space="preserve">H080 </t>
  </si>
  <si>
    <t>Acanthospermum hispidum</t>
  </si>
  <si>
    <t>Star Burr</t>
  </si>
  <si>
    <t xml:space="preserve">H016 </t>
  </si>
  <si>
    <t xml:space="preserve">Hypericum perforatum </t>
  </si>
  <si>
    <t xml:space="preserve">St John's Wort </t>
  </si>
  <si>
    <t xml:space="preserve">H051 </t>
  </si>
  <si>
    <t xml:space="preserve">Physalis viscosa </t>
  </si>
  <si>
    <t xml:space="preserve">Sticky Cape Gooseberry </t>
  </si>
  <si>
    <t xml:space="preserve">H060 </t>
  </si>
  <si>
    <t xml:space="preserve">Trianoptiles solitaria </t>
  </si>
  <si>
    <t xml:space="preserve">Subterrainean Cape Sedge </t>
  </si>
  <si>
    <t>H090</t>
  </si>
  <si>
    <t>Heterotheca grandiflora</t>
  </si>
  <si>
    <t>Telegraph Weed</t>
  </si>
  <si>
    <t xml:space="preserve">H011 </t>
  </si>
  <si>
    <t xml:space="preserve">Elephantopus mollis </t>
  </si>
  <si>
    <t xml:space="preserve">Tobacco Weed </t>
  </si>
  <si>
    <t xml:space="preserve">H089 </t>
  </si>
  <si>
    <t xml:space="preserve">Drymaria cordata </t>
  </si>
  <si>
    <t>Tropical Chickweed</t>
  </si>
  <si>
    <t xml:space="preserve">H020 </t>
  </si>
  <si>
    <t xml:space="preserve">Moraea miniata, Homeria miniata </t>
  </si>
  <si>
    <t xml:space="preserve">Two-leaf Cape Tulip </t>
  </si>
  <si>
    <t xml:space="preserve">H072 </t>
  </si>
  <si>
    <t xml:space="preserve">Silybum marianum </t>
  </si>
  <si>
    <t xml:space="preserve">Varigated Thistle </t>
  </si>
  <si>
    <t>H095</t>
  </si>
  <si>
    <t>Tradescantia fluminensis</t>
  </si>
  <si>
    <t>Wandering Jew</t>
  </si>
  <si>
    <t>H097</t>
  </si>
  <si>
    <t>Carrichtera annua</t>
  </si>
  <si>
    <t>Wards Weed</t>
  </si>
  <si>
    <t xml:space="preserve">H006 </t>
  </si>
  <si>
    <t xml:space="preserve">Raphanus raphanistrum </t>
  </si>
  <si>
    <t xml:space="preserve">Wild Radish </t>
  </si>
  <si>
    <t xml:space="preserve">H030 </t>
  </si>
  <si>
    <t xml:space="preserve">Striga asiatica </t>
  </si>
  <si>
    <t xml:space="preserve">Witchweed </t>
  </si>
  <si>
    <t xml:space="preserve">H047 </t>
  </si>
  <si>
    <t xml:space="preserve">Amsinckia spp. </t>
  </si>
  <si>
    <t xml:space="preserve">Yellow Burweed </t>
  </si>
  <si>
    <t xml:space="preserve">G016 </t>
  </si>
  <si>
    <t xml:space="preserve">Pennisetum macrourum </t>
  </si>
  <si>
    <t xml:space="preserve">African Feather Grass </t>
  </si>
  <si>
    <t xml:space="preserve">G005 </t>
  </si>
  <si>
    <t xml:space="preserve">Eragrostis curvula </t>
  </si>
  <si>
    <t xml:space="preserve">African Love Grass </t>
  </si>
  <si>
    <t>G027</t>
  </si>
  <si>
    <t>Sporobolus Jacquemontii</t>
  </si>
  <si>
    <t xml:space="preserve">American Rat's Tail Grass </t>
  </si>
  <si>
    <t>G033</t>
  </si>
  <si>
    <t>Lolium rigidum &amp; Lolium perenne</t>
  </si>
  <si>
    <t>Annual &amp; Perennial Ryegrass</t>
  </si>
  <si>
    <t>G032</t>
  </si>
  <si>
    <t>Paspalum mandiocanum</t>
  </si>
  <si>
    <t>Broad-leaf Paspalum</t>
  </si>
  <si>
    <t xml:space="preserve">G006 </t>
  </si>
  <si>
    <t xml:space="preserve">Cenchrus ciliaris </t>
  </si>
  <si>
    <t xml:space="preserve">Buffel Grass </t>
  </si>
  <si>
    <t xml:space="preserve">G019 </t>
  </si>
  <si>
    <t xml:space="preserve">Nassella hyalina </t>
  </si>
  <si>
    <t xml:space="preserve">Cane Needlegrass </t>
  </si>
  <si>
    <t xml:space="preserve">G012 </t>
  </si>
  <si>
    <t xml:space="preserve">Nassella neesiana </t>
  </si>
  <si>
    <t xml:space="preserve">Chilean Needle-Grass </t>
  </si>
  <si>
    <t xml:space="preserve">G017 </t>
  </si>
  <si>
    <t xml:space="preserve">Hyparrhenia hirta </t>
  </si>
  <si>
    <t xml:space="preserve">Coolatai Grass </t>
  </si>
  <si>
    <t xml:space="preserve">G023 </t>
  </si>
  <si>
    <t>Pennisetum purpureum</t>
  </si>
  <si>
    <t>Elephant Grass</t>
  </si>
  <si>
    <t xml:space="preserve">G022 </t>
  </si>
  <si>
    <t>Achnatherum brachychaetum</t>
  </si>
  <si>
    <t>G029</t>
  </si>
  <si>
    <t>Exotic Sporobolus spp</t>
  </si>
  <si>
    <t>G031</t>
  </si>
  <si>
    <t>Pennisetum setaceum</t>
  </si>
  <si>
    <t>Fountain Grass</t>
  </si>
  <si>
    <t xml:space="preserve">G004 </t>
  </si>
  <si>
    <t xml:space="preserve">Andropogon gayanus </t>
  </si>
  <si>
    <t xml:space="preserve">Gamba Grass </t>
  </si>
  <si>
    <t xml:space="preserve">G002 </t>
  </si>
  <si>
    <t xml:space="preserve">Sporobolus fertilis, Sporobolus indicus var. major </t>
  </si>
  <si>
    <r>
      <t>Giant Par</t>
    </r>
    <r>
      <rPr>
        <sz val="10"/>
        <color rgb="FF0070C0"/>
        <rFont val="Arial"/>
        <family val="2"/>
      </rPr>
      <t>r</t>
    </r>
    <r>
      <rPr>
        <sz val="10"/>
        <color theme="1"/>
        <rFont val="Arial"/>
        <family val="2"/>
      </rPr>
      <t xml:space="preserve">amatta Grass </t>
    </r>
  </si>
  <si>
    <t>G028</t>
  </si>
  <si>
    <t>Sporobolus natalensis</t>
  </si>
  <si>
    <t xml:space="preserve">Giant Rat’s Tail Grass </t>
  </si>
  <si>
    <t xml:space="preserve">G003 </t>
  </si>
  <si>
    <t xml:space="preserve">Sporobolus pyramidalis </t>
  </si>
  <si>
    <t xml:space="preserve">Giant Rat's Tail Grass </t>
  </si>
  <si>
    <t xml:space="preserve">G021 </t>
  </si>
  <si>
    <t>Themeda quadrivalvis</t>
  </si>
  <si>
    <t>Grader Grass</t>
  </si>
  <si>
    <t>G034</t>
  </si>
  <si>
    <t>Bromus diandrus</t>
  </si>
  <si>
    <t>Great Brome</t>
  </si>
  <si>
    <t xml:space="preserve">G024 </t>
  </si>
  <si>
    <t xml:space="preserve">Megathyrus maximus </t>
  </si>
  <si>
    <t>Guinea Grass</t>
  </si>
  <si>
    <t xml:space="preserve">G011 </t>
  </si>
  <si>
    <t xml:space="preserve">Nassella charuana </t>
  </si>
  <si>
    <t xml:space="preserve">Lobed Needle-Grass </t>
  </si>
  <si>
    <t xml:space="preserve">G020 </t>
  </si>
  <si>
    <t xml:space="preserve">Pennisetum villosum </t>
  </si>
  <si>
    <t>Long-Styled Feather Grass</t>
  </si>
  <si>
    <t xml:space="preserve">G013 </t>
  </si>
  <si>
    <t xml:space="preserve">Nassella tenuissima </t>
  </si>
  <si>
    <t xml:space="preserve">Mexican Feather-Grass </t>
  </si>
  <si>
    <t xml:space="preserve">G007 </t>
  </si>
  <si>
    <t xml:space="preserve">Pennisetum polystachion </t>
  </si>
  <si>
    <t xml:space="preserve">Mission Grass </t>
  </si>
  <si>
    <t xml:space="preserve">G010 </t>
  </si>
  <si>
    <t xml:space="preserve">Cenchrus echinatus </t>
  </si>
  <si>
    <t xml:space="preserve">Mossman River Grass </t>
  </si>
  <si>
    <t xml:space="preserve">G009 </t>
  </si>
  <si>
    <t xml:space="preserve">Hymenachne amplexicaulis </t>
  </si>
  <si>
    <t xml:space="preserve">Olive Hymenachne </t>
  </si>
  <si>
    <t xml:space="preserve">G008 </t>
  </si>
  <si>
    <t xml:space="preserve">Urochloa mutica </t>
  </si>
  <si>
    <t xml:space="preserve">Para Grass </t>
  </si>
  <si>
    <t>G030</t>
  </si>
  <si>
    <t>Sporobolus africanus</t>
  </si>
  <si>
    <t>Parramatta Grass</t>
  </si>
  <si>
    <t xml:space="preserve">G001 </t>
  </si>
  <si>
    <t xml:space="preserve">Cortaderia jubata, Cortaderia atacamensis </t>
  </si>
  <si>
    <t xml:space="preserve">Pink Pampas Grass </t>
  </si>
  <si>
    <t xml:space="preserve">G025 </t>
  </si>
  <si>
    <t>Jarava plumosa</t>
  </si>
  <si>
    <t>Plumerillo</t>
  </si>
  <si>
    <t xml:space="preserve">G014 </t>
  </si>
  <si>
    <t xml:space="preserve">Nassella trichotoma </t>
  </si>
  <si>
    <t xml:space="preserve">Serrated Tussock </t>
  </si>
  <si>
    <t xml:space="preserve">G015 </t>
  </si>
  <si>
    <t xml:space="preserve">Cenchrus longispinus </t>
  </si>
  <si>
    <t xml:space="preserve">Spiny Burrgrass </t>
  </si>
  <si>
    <t xml:space="preserve">G026 </t>
  </si>
  <si>
    <t>Cortaderia richardii</t>
  </si>
  <si>
    <t>Toetoe</t>
  </si>
  <si>
    <t xml:space="preserve">G018 </t>
  </si>
  <si>
    <t xml:space="preserve">Panicum repens </t>
  </si>
  <si>
    <t xml:space="preserve">Torpedo Grass </t>
  </si>
  <si>
    <t xml:space="preserve">S010 </t>
  </si>
  <si>
    <t xml:space="preserve">Lycium ferocissimum </t>
  </si>
  <si>
    <t xml:space="preserve">African Boxthorn </t>
  </si>
  <si>
    <t xml:space="preserve">S018 </t>
  </si>
  <si>
    <t xml:space="preserve">Solanum linnaeanum </t>
  </si>
  <si>
    <t xml:space="preserve">Apple of Sodom </t>
  </si>
  <si>
    <t xml:space="preserve">S041 </t>
  </si>
  <si>
    <t>Ardisia elliptica</t>
  </si>
  <si>
    <t>Ardisia</t>
  </si>
  <si>
    <t xml:space="preserve">S021 </t>
  </si>
  <si>
    <t xml:space="preserve">Austroeupatorium inulaefolium </t>
  </si>
  <si>
    <t xml:space="preserve">Austroeupatorium </t>
  </si>
  <si>
    <t xml:space="preserve">S035 </t>
  </si>
  <si>
    <t xml:space="preserve">Barleria prionitis </t>
  </si>
  <si>
    <t>Barleria</t>
  </si>
  <si>
    <t xml:space="preserve">S015 </t>
  </si>
  <si>
    <t xml:space="preserve">Jatropha gossypifolia </t>
  </si>
  <si>
    <t xml:space="preserve">Bellyache Bush </t>
  </si>
  <si>
    <t xml:space="preserve">S006 </t>
  </si>
  <si>
    <t xml:space="preserve">Chrysanthemoides monilifera ssp. rotundata </t>
  </si>
  <si>
    <t xml:space="preserve">Bitou Bush </t>
  </si>
  <si>
    <t xml:space="preserve">S007 </t>
  </si>
  <si>
    <t xml:space="preserve">Rubus fruticosus species-aggregate </t>
  </si>
  <si>
    <t xml:space="preserve">Blackberry </t>
  </si>
  <si>
    <t xml:space="preserve">S008 </t>
  </si>
  <si>
    <t xml:space="preserve">Chrysanthemoides monilifera ssp. monilifera </t>
  </si>
  <si>
    <t xml:space="preserve">Boneseed </t>
  </si>
  <si>
    <t xml:space="preserve">S009 </t>
  </si>
  <si>
    <t xml:space="preserve">Cytisus scoparius </t>
  </si>
  <si>
    <t xml:space="preserve">Broom </t>
  </si>
  <si>
    <t xml:space="preserve">S027 </t>
  </si>
  <si>
    <t xml:space="preserve">Calotropis procera </t>
  </si>
  <si>
    <t xml:space="preserve">Calotrope </t>
  </si>
  <si>
    <t>S049</t>
  </si>
  <si>
    <t>Miconia racemosa</t>
  </si>
  <si>
    <t>Camasey De Felpa</t>
  </si>
  <si>
    <t xml:space="preserve">S022 </t>
  </si>
  <si>
    <t xml:space="preserve">Alhagi maurorum </t>
  </si>
  <si>
    <t xml:space="preserve">Camel Thorn </t>
  </si>
  <si>
    <t xml:space="preserve">S036 </t>
  </si>
  <si>
    <t xml:space="preserve">Senna alata </t>
  </si>
  <si>
    <t>Candle Bush</t>
  </si>
  <si>
    <t xml:space="preserve">S005 </t>
  </si>
  <si>
    <t xml:space="preserve">Castor Oil Plant </t>
  </si>
  <si>
    <t xml:space="preserve">S032 </t>
  </si>
  <si>
    <t>Senna occidentalis</t>
  </si>
  <si>
    <t>Coffee Senna</t>
  </si>
  <si>
    <t xml:space="preserve">S012 </t>
  </si>
  <si>
    <t xml:space="preserve">Opuntia stricta </t>
  </si>
  <si>
    <t xml:space="preserve">Common Prickly Pear </t>
  </si>
  <si>
    <t xml:space="preserve">S033 </t>
  </si>
  <si>
    <t>Cylindropuntia fulgida var. mamillata</t>
  </si>
  <si>
    <t>Coral Cactus</t>
  </si>
  <si>
    <t xml:space="preserve">S001 </t>
  </si>
  <si>
    <t xml:space="preserve">Cotoneaster glaucophyllus </t>
  </si>
  <si>
    <t xml:space="preserve">Cotoneaster </t>
  </si>
  <si>
    <t>S052</t>
  </si>
  <si>
    <t>Cylindropuntia imbricata</t>
  </si>
  <si>
    <t>Devil's Rope Cactus</t>
  </si>
  <si>
    <t xml:space="preserve">S043 </t>
  </si>
  <si>
    <t>Duranta erecta</t>
  </si>
  <si>
    <t>Duranta</t>
  </si>
  <si>
    <t xml:space="preserve">S025 </t>
  </si>
  <si>
    <t xml:space="preserve">Pyracantha spp. </t>
  </si>
  <si>
    <t xml:space="preserve">Fire thorn </t>
  </si>
  <si>
    <t xml:space="preserve">S017 </t>
  </si>
  <si>
    <t xml:space="preserve">Mimosa diplotricha </t>
  </si>
  <si>
    <t xml:space="preserve">Giant Sensitive Plant </t>
  </si>
  <si>
    <t xml:space="preserve">S023 </t>
  </si>
  <si>
    <t xml:space="preserve">Ulex europaeus </t>
  </si>
  <si>
    <t xml:space="preserve">Gorse </t>
  </si>
  <si>
    <t xml:space="preserve">S002 </t>
  </si>
  <si>
    <t xml:space="preserve">Cestrum parqui </t>
  </si>
  <si>
    <t xml:space="preserve">Green Cestrum </t>
  </si>
  <si>
    <t xml:space="preserve">S016 </t>
  </si>
  <si>
    <t xml:space="preserve">Baccharis halimifolia </t>
  </si>
  <si>
    <t xml:space="preserve">Groundsel Bush </t>
  </si>
  <si>
    <t xml:space="preserve">S014 </t>
  </si>
  <si>
    <t xml:space="preserve">Harrisia martinii, Eriocereus martinii </t>
  </si>
  <si>
    <t xml:space="preserve">Harrisia cactus </t>
  </si>
  <si>
    <t xml:space="preserve">S031 </t>
  </si>
  <si>
    <t xml:space="preserve">Calluna vulgaris </t>
  </si>
  <si>
    <t xml:space="preserve">Heather </t>
  </si>
  <si>
    <t xml:space="preserve">S019 </t>
  </si>
  <si>
    <t xml:space="preserve">Leycesteria formosa </t>
  </si>
  <si>
    <t xml:space="preserve">Himalayan Honeysuckle </t>
  </si>
  <si>
    <t>S051</t>
  </si>
  <si>
    <t>Cylindropuntia rosea</t>
  </si>
  <si>
    <t>Hudson Pear</t>
  </si>
  <si>
    <t xml:space="preserve">S042 </t>
  </si>
  <si>
    <t>Aerva javanica</t>
  </si>
  <si>
    <t>Kapok Bush</t>
  </si>
  <si>
    <t xml:space="preserve">S030 </t>
  </si>
  <si>
    <t xml:space="preserve">Clidemia hirta </t>
  </si>
  <si>
    <t xml:space="preserve">Koster's curse </t>
  </si>
  <si>
    <t xml:space="preserve">S003 </t>
  </si>
  <si>
    <t xml:space="preserve">Lantana camara </t>
  </si>
  <si>
    <t xml:space="preserve">Lantana </t>
  </si>
  <si>
    <t>S047</t>
  </si>
  <si>
    <t>Miconia calvescens</t>
  </si>
  <si>
    <t>S048</t>
  </si>
  <si>
    <t>Miconia nervosa</t>
  </si>
  <si>
    <t xml:space="preserve">S013 </t>
  </si>
  <si>
    <t xml:space="preserve">Mimosa pigra </t>
  </si>
  <si>
    <t xml:space="preserve">Mimosa </t>
  </si>
  <si>
    <t xml:space="preserve">S034 </t>
  </si>
  <si>
    <t>Acacia farnesiana</t>
  </si>
  <si>
    <t>Mimosa Bush</t>
  </si>
  <si>
    <t xml:space="preserve">S026 </t>
  </si>
  <si>
    <t xml:space="preserve">Genista monspessulana </t>
  </si>
  <si>
    <t xml:space="preserve">Monpellier Broom </t>
  </si>
  <si>
    <t xml:space="preserve">S044 </t>
  </si>
  <si>
    <t xml:space="preserve">Murraya paniculata </t>
  </si>
  <si>
    <t>Murraya</t>
  </si>
  <si>
    <t xml:space="preserve">S011 </t>
  </si>
  <si>
    <t xml:space="preserve">Polygala myrtifolia </t>
  </si>
  <si>
    <t xml:space="preserve">Myrtle-leaf Milkwort </t>
  </si>
  <si>
    <t xml:space="preserve">S004 </t>
  </si>
  <si>
    <t xml:space="preserve">Ochna serrulata </t>
  </si>
  <si>
    <t xml:space="preserve">S039 </t>
  </si>
  <si>
    <t>Sida rhombifolia</t>
  </si>
  <si>
    <t>Paddy's Lucerne</t>
  </si>
  <si>
    <t>S040</t>
  </si>
  <si>
    <t>Jatropha curcas</t>
  </si>
  <si>
    <t>Physic Nut</t>
  </si>
  <si>
    <t xml:space="preserve">S020 </t>
  </si>
  <si>
    <t xml:space="preserve">Chromolaena odorata </t>
  </si>
  <si>
    <t xml:space="preserve">Siam weed </t>
  </si>
  <si>
    <t xml:space="preserve">S038 </t>
  </si>
  <si>
    <t xml:space="preserve">Stachytarpheta spp </t>
  </si>
  <si>
    <t>Snakeweed</t>
  </si>
  <si>
    <t>S046</t>
  </si>
  <si>
    <t>Erica lusitanica</t>
  </si>
  <si>
    <t>Spanish Heath</t>
  </si>
  <si>
    <t xml:space="preserve">S037 </t>
  </si>
  <si>
    <t xml:space="preserve">Sida acuta </t>
  </si>
  <si>
    <t>Spinyhead Sida</t>
  </si>
  <si>
    <t xml:space="preserve">S024 </t>
  </si>
  <si>
    <t xml:space="preserve">Rosa rubiginosa </t>
  </si>
  <si>
    <t xml:space="preserve">Sweet Briar </t>
  </si>
  <si>
    <t xml:space="preserve">S028 </t>
  </si>
  <si>
    <t xml:space="preserve">Opuntia aurantiaca </t>
  </si>
  <si>
    <t xml:space="preserve">Tiger Pear </t>
  </si>
  <si>
    <t>S053</t>
  </si>
  <si>
    <t>Nicotinana glauca</t>
  </si>
  <si>
    <t>Tree Tobacco</t>
  </si>
  <si>
    <t>S054</t>
  </si>
  <si>
    <t>Tropical Soda Apple</t>
  </si>
  <si>
    <t xml:space="preserve">S029 </t>
  </si>
  <si>
    <t xml:space="preserve">Cytisus multiflorus </t>
  </si>
  <si>
    <t xml:space="preserve">White Spanish Broom </t>
  </si>
  <si>
    <t xml:space="preserve">S045 </t>
  </si>
  <si>
    <t>Tecoma stans</t>
  </si>
  <si>
    <t xml:space="preserve">Yellow Bells </t>
  </si>
  <si>
    <t xml:space="preserve">S050 </t>
  </si>
  <si>
    <t>Thevetia peruviana</t>
  </si>
  <si>
    <t xml:space="preserve">Yellow Oleander </t>
  </si>
  <si>
    <t xml:space="preserve">T008 </t>
  </si>
  <si>
    <t xml:space="preserve">Olea europaea subsp. africana </t>
  </si>
  <si>
    <t xml:space="preserve">African Olive </t>
  </si>
  <si>
    <t xml:space="preserve">T049 </t>
  </si>
  <si>
    <t xml:space="preserve">Spathodea campanulata </t>
  </si>
  <si>
    <t xml:space="preserve">African Tulip Tree </t>
  </si>
  <si>
    <t xml:space="preserve">T009 </t>
  </si>
  <si>
    <t xml:space="preserve">Prosopis pallida </t>
  </si>
  <si>
    <t xml:space="preserve">Algaroba </t>
  </si>
  <si>
    <t xml:space="preserve">T015 </t>
  </si>
  <si>
    <t xml:space="preserve">Tamarix aphylla </t>
  </si>
  <si>
    <t xml:space="preserve">Athel Pine </t>
  </si>
  <si>
    <t xml:space="preserve">T004 </t>
  </si>
  <si>
    <t xml:space="preserve">Salix nigra </t>
  </si>
  <si>
    <t xml:space="preserve">Black Willow </t>
  </si>
  <si>
    <t xml:space="preserve">T006 </t>
  </si>
  <si>
    <t xml:space="preserve">Acer negundo </t>
  </si>
  <si>
    <t xml:space="preserve">Box Elder </t>
  </si>
  <si>
    <t xml:space="preserve">T041 </t>
  </si>
  <si>
    <t>Broad-Leaved Pepper Tree</t>
  </si>
  <si>
    <t xml:space="preserve">T002 </t>
  </si>
  <si>
    <t xml:space="preserve">Ligustrum lucidum </t>
  </si>
  <si>
    <t xml:space="preserve">Broad Leaved Privet </t>
  </si>
  <si>
    <t xml:space="preserve">T040 </t>
  </si>
  <si>
    <t xml:space="preserve">Euginia uniflora </t>
  </si>
  <si>
    <t>Brazilian Cherry</t>
  </si>
  <si>
    <t xml:space="preserve">T042 </t>
  </si>
  <si>
    <t xml:space="preserve">Corymbia torelliana </t>
  </si>
  <si>
    <t>Cadaghi</t>
  </si>
  <si>
    <t xml:space="preserve">T028 </t>
  </si>
  <si>
    <t>Salix x calodendron</t>
  </si>
  <si>
    <t>Calodendron</t>
  </si>
  <si>
    <t xml:space="preserve">T001 </t>
  </si>
  <si>
    <t xml:space="preserve">Cinnamomum camphora </t>
  </si>
  <si>
    <t xml:space="preserve">Camphor Laurel </t>
  </si>
  <si>
    <t xml:space="preserve">T043 </t>
  </si>
  <si>
    <t>Pinus caribaea</t>
  </si>
  <si>
    <t>Caribbean Pine</t>
  </si>
  <si>
    <t xml:space="preserve">T030 </t>
  </si>
  <si>
    <t xml:space="preserve">Salix humboldtiana 'Pyramidalis' </t>
  </si>
  <si>
    <t>Chilean Pencil Willow</t>
  </si>
  <si>
    <t xml:space="preserve">T012 </t>
  </si>
  <si>
    <t xml:space="preserve">Ziziphus mauritiana </t>
  </si>
  <si>
    <t xml:space="preserve">Chinee Apple </t>
  </si>
  <si>
    <t xml:space="preserve">T021 </t>
  </si>
  <si>
    <t xml:space="preserve">Celtis sinensis </t>
  </si>
  <si>
    <t xml:space="preserve">Chinese Celtis </t>
  </si>
  <si>
    <t xml:space="preserve">T023 </t>
  </si>
  <si>
    <t xml:space="preserve">Koelreuteria Formosana </t>
  </si>
  <si>
    <t xml:space="preserve">Chinese Rain Tree </t>
  </si>
  <si>
    <t xml:space="preserve">T035 </t>
  </si>
  <si>
    <t>Salix viminalis</t>
  </si>
  <si>
    <t>Common Osier</t>
  </si>
  <si>
    <t xml:space="preserve">T029 </t>
  </si>
  <si>
    <t>Salix fragilis</t>
  </si>
  <si>
    <t>Crack Willow</t>
  </si>
  <si>
    <t xml:space="preserve">T039 </t>
  </si>
  <si>
    <t xml:space="preserve">Phoenix dactylifera </t>
  </si>
  <si>
    <t>Date Palm</t>
  </si>
  <si>
    <t xml:space="preserve">T034 </t>
  </si>
  <si>
    <t>Salix x sepulcralis var. chrysocoma</t>
  </si>
  <si>
    <t>Golden Weeping Willow</t>
  </si>
  <si>
    <t xml:space="preserve">T026 </t>
  </si>
  <si>
    <t>Salix alba var. vitellina</t>
  </si>
  <si>
    <t>Golden Willow</t>
  </si>
  <si>
    <t xml:space="preserve">T005 </t>
  </si>
  <si>
    <t>Salix cinerea</t>
  </si>
  <si>
    <t>Grey Sallow</t>
  </si>
  <si>
    <t xml:space="preserve">T047 </t>
  </si>
  <si>
    <t>Harungana madagascariensis</t>
  </si>
  <si>
    <t>Harungana</t>
  </si>
  <si>
    <t xml:space="preserve">T016 </t>
  </si>
  <si>
    <t xml:space="preserve">Crataegus monogyna </t>
  </si>
  <si>
    <t xml:space="preserve">Hawthorn </t>
  </si>
  <si>
    <t xml:space="preserve">T013 </t>
  </si>
  <si>
    <t xml:space="preserve">Gleditsia triacanthos </t>
  </si>
  <si>
    <t xml:space="preserve">Honey Locust Tree </t>
  </si>
  <si>
    <t xml:space="preserve">T019 </t>
  </si>
  <si>
    <t xml:space="preserve">Acacia karoo </t>
  </si>
  <si>
    <t xml:space="preserve">Karoo Thorn </t>
  </si>
  <si>
    <t xml:space="preserve">T020 </t>
  </si>
  <si>
    <t xml:space="preserve">Leucaena leucocephala </t>
  </si>
  <si>
    <t xml:space="preserve">Leucaena </t>
  </si>
  <si>
    <t xml:space="preserve">T045 </t>
  </si>
  <si>
    <t>Pinus taeda</t>
  </si>
  <si>
    <t>Loblolly Pine</t>
  </si>
  <si>
    <t xml:space="preserve">T048 </t>
  </si>
  <si>
    <t>Pithecellobium dulce</t>
  </si>
  <si>
    <t>Madras Thorn</t>
  </si>
  <si>
    <t xml:space="preserve">T037 </t>
  </si>
  <si>
    <t>Salix matsudana x S. alba hybrids</t>
  </si>
  <si>
    <t>New Zealand Hybrid Willow</t>
  </si>
  <si>
    <t xml:space="preserve">T017 </t>
  </si>
  <si>
    <t xml:space="preserve">Parkinsonia aculeata </t>
  </si>
  <si>
    <t xml:space="preserve">Parkinsonia </t>
  </si>
  <si>
    <t xml:space="preserve">T046 </t>
  </si>
  <si>
    <t>Paulownia tomentosa</t>
  </si>
  <si>
    <t>Paulownia</t>
  </si>
  <si>
    <t xml:space="preserve">T014 </t>
  </si>
  <si>
    <t xml:space="preserve">Annona glabra </t>
  </si>
  <si>
    <t xml:space="preserve">Pond Apple </t>
  </si>
  <si>
    <t xml:space="preserve">T011 </t>
  </si>
  <si>
    <t xml:space="preserve">Acacia nilotica </t>
  </si>
  <si>
    <t xml:space="preserve">Prickly Acacia </t>
  </si>
  <si>
    <t xml:space="preserve">T032 </t>
  </si>
  <si>
    <t xml:space="preserve">Salix purpurea </t>
  </si>
  <si>
    <t>Purple Osier</t>
  </si>
  <si>
    <t xml:space="preserve">T022 </t>
  </si>
  <si>
    <t xml:space="preserve">Syagrus romanzoffiana </t>
  </si>
  <si>
    <t xml:space="preserve">Queen Palm, Cocos Palm </t>
  </si>
  <si>
    <t xml:space="preserve">T036 </t>
  </si>
  <si>
    <t>Salix x reichardtii</t>
  </si>
  <si>
    <t>Reichardtii</t>
  </si>
  <si>
    <t xml:space="preserve">T044 </t>
  </si>
  <si>
    <t>Pinus elliottii</t>
  </si>
  <si>
    <t>Slash Pine</t>
  </si>
  <si>
    <t xml:space="preserve">T003 </t>
  </si>
  <si>
    <t xml:space="preserve">Ligustrum sinense </t>
  </si>
  <si>
    <t xml:space="preserve">Small Leaved Privet </t>
  </si>
  <si>
    <t xml:space="preserve">T018 </t>
  </si>
  <si>
    <t xml:space="preserve">Piper aduncum </t>
  </si>
  <si>
    <t xml:space="preserve">Spiked Pepper </t>
  </si>
  <si>
    <t>T031</t>
  </si>
  <si>
    <t xml:space="preserve">Salix matsudana 'tortuosa' </t>
  </si>
  <si>
    <t>Tortured Willow</t>
  </si>
  <si>
    <t xml:space="preserve">T007 </t>
  </si>
  <si>
    <t xml:space="preserve">Ailanthus altissima </t>
  </si>
  <si>
    <t xml:space="preserve">Tree of Heaven </t>
  </si>
  <si>
    <t xml:space="preserve">T038 </t>
  </si>
  <si>
    <t xml:space="preserve">Cecropia peltata </t>
  </si>
  <si>
    <t>Trumpet Tree</t>
  </si>
  <si>
    <t xml:space="preserve">T010 </t>
  </si>
  <si>
    <t xml:space="preserve">Prosopis velutina </t>
  </si>
  <si>
    <t xml:space="preserve">Velvet Mesquite </t>
  </si>
  <si>
    <t xml:space="preserve">T024 </t>
  </si>
  <si>
    <t xml:space="preserve">Opuntia tomentosa </t>
  </si>
  <si>
    <t>Velvet Tree Pear</t>
  </si>
  <si>
    <t xml:space="preserve">T027 </t>
  </si>
  <si>
    <t xml:space="preserve">Salix babylonica </t>
  </si>
  <si>
    <t>Weeping Willow</t>
  </si>
  <si>
    <t xml:space="preserve">T033 </t>
  </si>
  <si>
    <t xml:space="preserve">Salix x rubens </t>
  </si>
  <si>
    <t>White Crack Willow</t>
  </si>
  <si>
    <t xml:space="preserve">T025 </t>
  </si>
  <si>
    <t xml:space="preserve">Salix alba var. alba </t>
  </si>
  <si>
    <t>White Willow</t>
  </si>
  <si>
    <t xml:space="preserve">V011 </t>
  </si>
  <si>
    <t xml:space="preserve">Asparagus scandens </t>
  </si>
  <si>
    <t xml:space="preserve">Asparagus Fern </t>
  </si>
  <si>
    <t xml:space="preserve">V001 </t>
  </si>
  <si>
    <t xml:space="preserve">Cardiospermum grandiflorum </t>
  </si>
  <si>
    <t xml:space="preserve">Balloon Vine </t>
  </si>
  <si>
    <t xml:space="preserve">V020 </t>
  </si>
  <si>
    <t xml:space="preserve">Pereskia aculeata </t>
  </si>
  <si>
    <t xml:space="preserve">Blade Apple </t>
  </si>
  <si>
    <t>V032</t>
  </si>
  <si>
    <t xml:space="preserve">Billardiera heterophylla </t>
  </si>
  <si>
    <t>Bluebell Creeper</t>
  </si>
  <si>
    <t xml:space="preserve">V003 </t>
  </si>
  <si>
    <t xml:space="preserve">Ipomoea indica </t>
  </si>
  <si>
    <t xml:space="preserve">Blue Morning Glory </t>
  </si>
  <si>
    <t xml:space="preserve">V015 </t>
  </si>
  <si>
    <t xml:space="preserve">Vinca major </t>
  </si>
  <si>
    <t xml:space="preserve">Blue Periwinkle </t>
  </si>
  <si>
    <t xml:space="preserve">V008 </t>
  </si>
  <si>
    <t xml:space="preserve">Asparagus asparagoides, Myrsiphyllum asparagoides </t>
  </si>
  <si>
    <t xml:space="preserve">Bridal Creeper </t>
  </si>
  <si>
    <t xml:space="preserve">V023 </t>
  </si>
  <si>
    <t>Bridal Veil</t>
  </si>
  <si>
    <t xml:space="preserve">V005 </t>
  </si>
  <si>
    <t xml:space="preserve">Macfadyena unguis-cati </t>
  </si>
  <si>
    <t xml:space="preserve">Cat's Claw Creeper </t>
  </si>
  <si>
    <t xml:space="preserve">V016 </t>
  </si>
  <si>
    <t xml:space="preserve">Asparagus plumosus </t>
  </si>
  <si>
    <t xml:space="preserve">Climbing Asparagus Fern </t>
  </si>
  <si>
    <t xml:space="preserve">V027 </t>
  </si>
  <si>
    <t>Ipomoea cairica</t>
  </si>
  <si>
    <t>Coastal Morning Glory</t>
  </si>
  <si>
    <t xml:space="preserve">V018 </t>
  </si>
  <si>
    <t xml:space="preserve">Passiflora suberosa </t>
  </si>
  <si>
    <t xml:space="preserve">Corky Passionfruit </t>
  </si>
  <si>
    <t xml:space="preserve">V019 </t>
  </si>
  <si>
    <t xml:space="preserve">Mucuna pruriens </t>
  </si>
  <si>
    <t xml:space="preserve">Cow Itch </t>
  </si>
  <si>
    <t xml:space="preserve">V014 </t>
  </si>
  <si>
    <t xml:space="preserve">Aristochloa elegans </t>
  </si>
  <si>
    <t>Dutchmans Pipe</t>
  </si>
  <si>
    <t xml:space="preserve">V013 </t>
  </si>
  <si>
    <t xml:space="preserve">Rubus alceifolius </t>
  </si>
  <si>
    <t xml:space="preserve">Giant Bramble </t>
  </si>
  <si>
    <t xml:space="preserve">V028 </t>
  </si>
  <si>
    <t>Gloriosa superba</t>
  </si>
  <si>
    <t>Glory Lily</t>
  </si>
  <si>
    <t xml:space="preserve">V029 </t>
  </si>
  <si>
    <t>Neonotonia wightii</t>
  </si>
  <si>
    <t>Glycine</t>
  </si>
  <si>
    <t xml:space="preserve">V021 </t>
  </si>
  <si>
    <t xml:space="preserve">Cuscuta campestris </t>
  </si>
  <si>
    <t xml:space="preserve">Golden Dodder </t>
  </si>
  <si>
    <t xml:space="preserve">V030 </t>
  </si>
  <si>
    <t>Desmodium intortum</t>
  </si>
  <si>
    <t>Green Leaf Desmodium</t>
  </si>
  <si>
    <t xml:space="preserve">V025 </t>
  </si>
  <si>
    <t>Coccinia grandis</t>
  </si>
  <si>
    <t>Ivy Gourd</t>
  </si>
  <si>
    <t xml:space="preserve">V002 </t>
  </si>
  <si>
    <t xml:space="preserve">Lonicera japonica </t>
  </si>
  <si>
    <t xml:space="preserve">Japanese Honeysuckle </t>
  </si>
  <si>
    <t xml:space="preserve">V033 </t>
  </si>
  <si>
    <t xml:space="preserve">Pueraria montana var. lobata </t>
  </si>
  <si>
    <t xml:space="preserve">Kudzu </t>
  </si>
  <si>
    <t xml:space="preserve">V035 </t>
  </si>
  <si>
    <t xml:space="preserve">Thunbergia laurifolia </t>
  </si>
  <si>
    <t xml:space="preserve">Laurel Clock Vine </t>
  </si>
  <si>
    <t xml:space="preserve">V004 </t>
  </si>
  <si>
    <t xml:space="preserve">Anredera cordifolia </t>
  </si>
  <si>
    <t xml:space="preserve">Madeira Vine </t>
  </si>
  <si>
    <t xml:space="preserve">V012 </t>
  </si>
  <si>
    <t xml:space="preserve">Mikania micrantha </t>
  </si>
  <si>
    <t xml:space="preserve">Mikania </t>
  </si>
  <si>
    <t xml:space="preserve">V006 </t>
  </si>
  <si>
    <t xml:space="preserve">Araujia sericifera </t>
  </si>
  <si>
    <t xml:space="preserve">Moth Plant </t>
  </si>
  <si>
    <t xml:space="preserve">V017 </t>
  </si>
  <si>
    <t xml:space="preserve">Asperagus africanus </t>
  </si>
  <si>
    <t xml:space="preserve">Ornamental Asparagus </t>
  </si>
  <si>
    <t xml:space="preserve">V009 </t>
  </si>
  <si>
    <t xml:space="preserve">Acetosa sagittata </t>
  </si>
  <si>
    <t xml:space="preserve">Rambling Dock </t>
  </si>
  <si>
    <t xml:space="preserve">V007 </t>
  </si>
  <si>
    <t xml:space="preserve">Cryptostegia grandiflora </t>
  </si>
  <si>
    <t xml:space="preserve">Rubber Vine </t>
  </si>
  <si>
    <t xml:space="preserve">V022 </t>
  </si>
  <si>
    <t>Cryptostegia Madagascariensis</t>
  </si>
  <si>
    <t>Rubber Vine</t>
  </si>
  <si>
    <t xml:space="preserve">V031 </t>
  </si>
  <si>
    <t xml:space="preserve">Desmodium uncinatum </t>
  </si>
  <si>
    <t>Silver Leaf Desmodium</t>
  </si>
  <si>
    <t xml:space="preserve">V026 </t>
  </si>
  <si>
    <t>Passiflora foetida</t>
  </si>
  <si>
    <t>Stinking Passionflower</t>
  </si>
  <si>
    <t xml:space="preserve">V010 </t>
  </si>
  <si>
    <t xml:space="preserve">Thunbergia grandiflora </t>
  </si>
  <si>
    <t xml:space="preserve">Thunbergia </t>
  </si>
  <si>
    <t>V024</t>
  </si>
  <si>
    <t>Asparagus asparagoides</t>
  </si>
  <si>
    <t>Western Cape Form of Bridal Creeper</t>
  </si>
  <si>
    <t xml:space="preserve">V034 </t>
  </si>
  <si>
    <t xml:space="preserve">Thunbergia fragrans </t>
  </si>
  <si>
    <t xml:space="preserve">White Thunbergia </t>
  </si>
  <si>
    <t xml:space="preserve">W006 </t>
  </si>
  <si>
    <t xml:space="preserve">Alisma lanceolatum </t>
  </si>
  <si>
    <t xml:space="preserve">Alisma </t>
  </si>
  <si>
    <t xml:space="preserve">W023 </t>
  </si>
  <si>
    <t xml:space="preserve">Thalia geniculata </t>
  </si>
  <si>
    <t>Alligator Flag</t>
  </si>
  <si>
    <t xml:space="preserve">W001 </t>
  </si>
  <si>
    <t xml:space="preserve">Alternanthera philoxeroides </t>
  </si>
  <si>
    <t xml:space="preserve">Alligator Weed </t>
  </si>
  <si>
    <t xml:space="preserve">W010 </t>
  </si>
  <si>
    <t xml:space="preserve">Sagittaria montevidensis </t>
  </si>
  <si>
    <t xml:space="preserve">W004 </t>
  </si>
  <si>
    <t xml:space="preserve">Cabomba caroliniana </t>
  </si>
  <si>
    <t xml:space="preserve">Cabomba </t>
  </si>
  <si>
    <t xml:space="preserve">W015 </t>
  </si>
  <si>
    <t xml:space="preserve">Caulerpa taxifolia </t>
  </si>
  <si>
    <t xml:space="preserve">Caulerpa </t>
  </si>
  <si>
    <t xml:space="preserve">W024 </t>
  </si>
  <si>
    <t xml:space="preserve">Ranunculoides sceleratus subsp. sceleratus </t>
  </si>
  <si>
    <t>Celery Leaf Buttercup</t>
  </si>
  <si>
    <t xml:space="preserve">W014 </t>
  </si>
  <si>
    <t xml:space="preserve">Egeria densa </t>
  </si>
  <si>
    <t xml:space="preserve">Dense Waterweed </t>
  </si>
  <si>
    <t xml:space="preserve">W017 </t>
  </si>
  <si>
    <t xml:space="preserve">Elodea canadensis </t>
  </si>
  <si>
    <t xml:space="preserve">Elodea </t>
  </si>
  <si>
    <t xml:space="preserve">W012 </t>
  </si>
  <si>
    <t xml:space="preserve">Myriophyllum spicatum </t>
  </si>
  <si>
    <t xml:space="preserve">Eurasian watermilfoil </t>
  </si>
  <si>
    <t xml:space="preserve">W020 </t>
  </si>
  <si>
    <t xml:space="preserve">Hygrophila costata </t>
  </si>
  <si>
    <t xml:space="preserve">Glush Weed </t>
  </si>
  <si>
    <t>W025</t>
  </si>
  <si>
    <t xml:space="preserve">Hydrocotyle ranunculoides </t>
  </si>
  <si>
    <t>W029</t>
  </si>
  <si>
    <t>Heteranthera reniformis</t>
  </si>
  <si>
    <t>Kidneyleaf Mudplantain</t>
  </si>
  <si>
    <t xml:space="preserve">W011 </t>
  </si>
  <si>
    <t xml:space="preserve">Lagarosiphon major </t>
  </si>
  <si>
    <t xml:space="preserve">Lagarosiphon </t>
  </si>
  <si>
    <t xml:space="preserve">W009 </t>
  </si>
  <si>
    <t xml:space="preserve">Limnocharis flava </t>
  </si>
  <si>
    <t xml:space="preserve">Limnocharis </t>
  </si>
  <si>
    <t xml:space="preserve">W019 </t>
  </si>
  <si>
    <t xml:space="preserve">Ludwigia longifolia </t>
  </si>
  <si>
    <t xml:space="preserve">Long leaf Ludwigia </t>
  </si>
  <si>
    <t xml:space="preserve">W021 </t>
  </si>
  <si>
    <t xml:space="preserve">Eleocharis parodii </t>
  </si>
  <si>
    <t xml:space="preserve">Parodi Spike Rush </t>
  </si>
  <si>
    <t xml:space="preserve">W018 </t>
  </si>
  <si>
    <t xml:space="preserve">Myriophyllum aquaticum </t>
  </si>
  <si>
    <t xml:space="preserve">Parrot's feather </t>
  </si>
  <si>
    <t xml:space="preserve">W003 </t>
  </si>
  <si>
    <t xml:space="preserve">Ludwigia peruviana </t>
  </si>
  <si>
    <t xml:space="preserve">Primrose Willow </t>
  </si>
  <si>
    <t xml:space="preserve">W013 </t>
  </si>
  <si>
    <t xml:space="preserve">Sagittaria platyphylla </t>
  </si>
  <si>
    <t xml:space="preserve">Sagittaria </t>
  </si>
  <si>
    <t xml:space="preserve">W002 </t>
  </si>
  <si>
    <t xml:space="preserve">Salvinia molesta </t>
  </si>
  <si>
    <t xml:space="preserve">Salvinia </t>
  </si>
  <si>
    <t xml:space="preserve">W028 </t>
  </si>
  <si>
    <t xml:space="preserve">Juncus Kraussii/Juncus acutus </t>
  </si>
  <si>
    <t>Sea Rush/Spiny Rush</t>
  </si>
  <si>
    <t xml:space="preserve">W008 </t>
  </si>
  <si>
    <t xml:space="preserve">Gymnocoronis spilanthoides </t>
  </si>
  <si>
    <t xml:space="preserve">Senegal tea </t>
  </si>
  <si>
    <t xml:space="preserve">W022 </t>
  </si>
  <si>
    <t xml:space="preserve">Juncus acutus </t>
  </si>
  <si>
    <t xml:space="preserve">Spiny Rush </t>
  </si>
  <si>
    <t xml:space="preserve">W027 </t>
  </si>
  <si>
    <t>Trapa natans</t>
  </si>
  <si>
    <t>Water Caltrop</t>
  </si>
  <si>
    <t xml:space="preserve">W005 </t>
  </si>
  <si>
    <t xml:space="preserve">Eichhornla crassipes </t>
  </si>
  <si>
    <t xml:space="preserve">Water Hyacinth </t>
  </si>
  <si>
    <t xml:space="preserve">W007 </t>
  </si>
  <si>
    <t xml:space="preserve">Pistia stratiotes </t>
  </si>
  <si>
    <t xml:space="preserve">Water Lettuce </t>
  </si>
  <si>
    <t xml:space="preserve">W030 </t>
  </si>
  <si>
    <t xml:space="preserve">Neptunia oleracea </t>
  </si>
  <si>
    <t xml:space="preserve">Water Mimosa </t>
  </si>
  <si>
    <t xml:space="preserve">W026 </t>
  </si>
  <si>
    <t xml:space="preserve">Stratiotes aloides </t>
  </si>
  <si>
    <t>Water Soldier</t>
  </si>
  <si>
    <t xml:space="preserve">W016 </t>
  </si>
  <si>
    <t xml:space="preserve">Nymphaea mexicana </t>
  </si>
  <si>
    <t xml:space="preserve">Yellow Waterlily </t>
  </si>
  <si>
    <t>Total</t>
  </si>
  <si>
    <t>Whisky Grass</t>
  </si>
  <si>
    <t>Andropogon</t>
  </si>
  <si>
    <t xml:space="preserve">virginicus </t>
  </si>
  <si>
    <t>Roadsides, disturbed ground</t>
  </si>
  <si>
    <t>J A</t>
  </si>
  <si>
    <t>No.</t>
  </si>
  <si>
    <t>Royal 50</t>
  </si>
  <si>
    <r>
      <rPr>
        <sz val="11"/>
        <color rgb="FF0070C0"/>
        <rFont val="Calibri"/>
        <family val="2"/>
        <scheme val="minor"/>
      </rPr>
      <t>Blue</t>
    </r>
    <r>
      <rPr>
        <sz val="11"/>
        <color theme="1"/>
        <rFont val="Calibri"/>
        <family val="2"/>
        <scheme val="minor"/>
      </rPr>
      <t xml:space="preserve"> Morning Glory</t>
    </r>
  </si>
  <si>
    <t>Asparagus "Fern"</t>
  </si>
  <si>
    <t>Comment</t>
  </si>
  <si>
    <t>Audley</t>
  </si>
  <si>
    <t>Climbing Asparagus ("Ferny Asp.")</t>
  </si>
  <si>
    <t>Undola, Otford?</t>
  </si>
  <si>
    <t>Acacia Road</t>
  </si>
  <si>
    <t>Farnell Ave</t>
  </si>
  <si>
    <t xml:space="preserve">Hacking, Bulgo, </t>
  </si>
  <si>
    <t>Bulgo, Little Garie, S Era, Hacking</t>
  </si>
  <si>
    <t>South Era, Bulgo, Otford</t>
  </si>
  <si>
    <t>Acacia Ave</t>
  </si>
  <si>
    <t>Native Rubus spp.</t>
  </si>
  <si>
    <t>Scaveola calendulacea</t>
  </si>
  <si>
    <t>Confusing Native Species</t>
  </si>
  <si>
    <t>Grevillea Oleoides</t>
  </si>
  <si>
    <t>Jibbon (seedlings 2016)</t>
  </si>
  <si>
    <t>S/Park/Undola, Otford?</t>
  </si>
  <si>
    <t>Asparagus officinalis</t>
  </si>
  <si>
    <t>Not in Royal ?</t>
  </si>
  <si>
    <t xml:space="preserve">Chenopodium album </t>
  </si>
  <si>
    <t>Datura spp.</t>
  </si>
  <si>
    <t>Leonotis leonurus</t>
  </si>
  <si>
    <t xml:space="preserve">Lion's Tail </t>
  </si>
  <si>
    <t>Native of South Africa</t>
  </si>
  <si>
    <t>Milkweed (P/net = "Painted Spurge")</t>
  </si>
  <si>
    <t>Euphorbia heterophylla  Different to ours</t>
  </si>
  <si>
    <t>Euphorbia spp</t>
  </si>
  <si>
    <r>
      <t xml:space="preserve">Leonotis nepetifolia </t>
    </r>
    <r>
      <rPr>
        <i/>
        <sz val="10"/>
        <color rgb="FF0070C0"/>
        <rFont val="Arial"/>
        <family val="2"/>
      </rPr>
      <t>Not on Plantnet, a Native of South America -- it is an Annual Plant</t>
    </r>
  </si>
  <si>
    <t xml:space="preserve">Sanseviera trifasciata, Sansevieria trifasciata  </t>
  </si>
  <si>
    <t>Not Here</t>
  </si>
  <si>
    <t>Not Royal</t>
  </si>
  <si>
    <t>Paspalum spp</t>
  </si>
  <si>
    <t xml:space="preserve">Paspalum dilatatum </t>
  </si>
  <si>
    <t>(Paspalum}</t>
  </si>
  <si>
    <t xml:space="preserve">Cenchrus setaceus  </t>
  </si>
  <si>
    <t xml:space="preserve">Cenchrus purpurascens </t>
  </si>
  <si>
    <t>Caulerpa taxifolia (DPI website)</t>
  </si>
  <si>
    <t>Aquatic</t>
  </si>
  <si>
    <t>Sub Total</t>
  </si>
  <si>
    <t>Selected</t>
  </si>
  <si>
    <t>List No</t>
  </si>
  <si>
    <t>Hacking, Heatcote, Nth. &amp; Sth. Era, Burning Palms</t>
  </si>
  <si>
    <t>Jibbon, Port Hacking, Otford</t>
  </si>
  <si>
    <t>Reids Flat</t>
  </si>
  <si>
    <t>Otford, Undola</t>
  </si>
  <si>
    <t>Princes Hwy/Acacia Road</t>
  </si>
  <si>
    <t>Audley, The Balconies</t>
  </si>
  <si>
    <t>Bundeena ?</t>
  </si>
  <si>
    <t>Jibbon, Mid &amp; Nth Garie, Era</t>
  </si>
  <si>
    <t>Military Hill Tip. Hacking</t>
  </si>
  <si>
    <t>Jibbon, Bundeena</t>
  </si>
  <si>
    <t>Jibbon, Hacking, Sth Era</t>
  </si>
  <si>
    <t>East Bundeena</t>
  </si>
  <si>
    <t>Jibbon point fire trail, Widespread</t>
  </si>
  <si>
    <t>L C Drive, South Era</t>
  </si>
  <si>
    <t>Hacking River, Otford, Camp Creek, Cabins</t>
  </si>
  <si>
    <t>Otford, Coast</t>
  </si>
  <si>
    <t>Hacking at McKell's Sth Era</t>
  </si>
  <si>
    <t>Jibbon, Oliver St</t>
  </si>
  <si>
    <t>Audley ?</t>
  </si>
  <si>
    <t>See Boneseed</t>
  </si>
  <si>
    <t>Hacking, Little Garie, Burning Palms</t>
  </si>
  <si>
    <t>South Era</t>
  </si>
  <si>
    <t>Common Name Sort</t>
  </si>
  <si>
    <t>Royal National Park + Areas</t>
  </si>
  <si>
    <t>Farnell Ave.</t>
  </si>
  <si>
    <r>
      <t>1.</t>
    </r>
    <r>
      <rPr>
        <i/>
        <sz val="9"/>
        <color theme="1"/>
        <rFont val="Times New Roman"/>
        <family val="1"/>
      </rPr>
      <t xml:space="preserve">      </t>
    </r>
    <r>
      <rPr>
        <i/>
        <sz val="9"/>
        <color theme="1"/>
        <rFont val="Calibri"/>
        <family val="2"/>
        <scheme val="minor"/>
      </rPr>
      <t>Ludwigia</t>
    </r>
  </si>
  <si>
    <r>
      <t>2.</t>
    </r>
    <r>
      <rPr>
        <i/>
        <sz val="9"/>
        <color theme="1"/>
        <rFont val="Times New Roman"/>
        <family val="1"/>
      </rPr>
      <t xml:space="preserve">      </t>
    </r>
    <r>
      <rPr>
        <i/>
        <sz val="9"/>
        <color theme="1"/>
        <rFont val="Calibri"/>
        <family val="2"/>
        <scheme val="minor"/>
      </rPr>
      <t>Senegal Tea</t>
    </r>
  </si>
  <si>
    <r>
      <t>3.</t>
    </r>
    <r>
      <rPr>
        <i/>
        <sz val="9"/>
        <color theme="1"/>
        <rFont val="Times New Roman"/>
        <family val="1"/>
      </rPr>
      <t xml:space="preserve">      </t>
    </r>
    <r>
      <rPr>
        <i/>
        <sz val="9"/>
        <color theme="1"/>
        <rFont val="Calibri"/>
        <family val="2"/>
        <scheme val="minor"/>
      </rPr>
      <t>Tree of Heaven</t>
    </r>
  </si>
  <si>
    <r>
      <t>4.</t>
    </r>
    <r>
      <rPr>
        <i/>
        <sz val="9"/>
        <color theme="1"/>
        <rFont val="Times New Roman"/>
        <family val="1"/>
      </rPr>
      <t xml:space="preserve">      </t>
    </r>
    <r>
      <rPr>
        <i/>
        <sz val="9"/>
        <color theme="1"/>
        <rFont val="Calibri"/>
        <family val="2"/>
        <scheme val="minor"/>
      </rPr>
      <t>Blackberry</t>
    </r>
  </si>
  <si>
    <r>
      <t>5.</t>
    </r>
    <r>
      <rPr>
        <i/>
        <sz val="9"/>
        <color theme="1"/>
        <rFont val="Times New Roman"/>
        <family val="1"/>
      </rPr>
      <t xml:space="preserve">      </t>
    </r>
    <r>
      <rPr>
        <i/>
        <sz val="9"/>
        <color theme="1"/>
        <rFont val="Calibri"/>
        <family val="2"/>
        <scheme val="minor"/>
      </rPr>
      <t>Lanatan</t>
    </r>
  </si>
  <si>
    <r>
      <t>6.</t>
    </r>
    <r>
      <rPr>
        <i/>
        <sz val="9"/>
        <color theme="1"/>
        <rFont val="Times New Roman"/>
        <family val="1"/>
      </rPr>
      <t xml:space="preserve">      </t>
    </r>
    <r>
      <rPr>
        <i/>
        <sz val="9"/>
        <color theme="1"/>
        <rFont val="Calibri"/>
        <family val="2"/>
        <scheme val="minor"/>
      </rPr>
      <t>Holly-leaved Senecio</t>
    </r>
  </si>
  <si>
    <r>
      <t>7.</t>
    </r>
    <r>
      <rPr>
        <i/>
        <sz val="9"/>
        <color theme="1"/>
        <rFont val="Times New Roman"/>
        <family val="1"/>
      </rPr>
      <t xml:space="preserve">      </t>
    </r>
    <r>
      <rPr>
        <i/>
        <sz val="9"/>
        <color theme="1"/>
        <rFont val="Calibri"/>
        <family val="2"/>
        <scheme val="minor"/>
      </rPr>
      <t>Mother of Millions</t>
    </r>
  </si>
  <si>
    <r>
      <t>8.</t>
    </r>
    <r>
      <rPr>
        <i/>
        <sz val="9"/>
        <color theme="1"/>
        <rFont val="Times New Roman"/>
        <family val="1"/>
      </rPr>
      <t xml:space="preserve">      </t>
    </r>
    <r>
      <rPr>
        <i/>
        <sz val="9"/>
        <color theme="1"/>
        <rFont val="Calibri"/>
        <family val="2"/>
        <scheme val="minor"/>
      </rPr>
      <t>Asparagus fern sp.1</t>
    </r>
  </si>
  <si>
    <r>
      <t>9.</t>
    </r>
    <r>
      <rPr>
        <i/>
        <sz val="9"/>
        <color theme="1"/>
        <rFont val="Times New Roman"/>
        <family val="1"/>
      </rPr>
      <t xml:space="preserve">      </t>
    </r>
    <r>
      <rPr>
        <i/>
        <sz val="9"/>
        <color theme="1"/>
        <rFont val="Calibri"/>
        <family val="2"/>
        <scheme val="minor"/>
      </rPr>
      <t>Asparagus fern sp.2</t>
    </r>
  </si>
  <si>
    <r>
      <t>10.</t>
    </r>
    <r>
      <rPr>
        <i/>
        <sz val="9"/>
        <color theme="1"/>
        <rFont val="Times New Roman"/>
        <family val="1"/>
      </rPr>
      <t xml:space="preserve">   </t>
    </r>
    <r>
      <rPr>
        <i/>
        <sz val="9"/>
        <color theme="1"/>
        <rFont val="Calibri"/>
        <family val="2"/>
        <scheme val="minor"/>
      </rPr>
      <t>Asparagus fern sp.3</t>
    </r>
  </si>
  <si>
    <r>
      <t>11.</t>
    </r>
    <r>
      <rPr>
        <i/>
        <sz val="9"/>
        <color theme="1"/>
        <rFont val="Times New Roman"/>
        <family val="1"/>
      </rPr>
      <t xml:space="preserve">   </t>
    </r>
    <r>
      <rPr>
        <i/>
        <sz val="9"/>
        <color theme="1"/>
        <rFont val="Calibri"/>
        <family val="2"/>
        <scheme val="minor"/>
      </rPr>
      <t>Green Cestrum</t>
    </r>
  </si>
  <si>
    <r>
      <t>12.</t>
    </r>
    <r>
      <rPr>
        <i/>
        <sz val="9"/>
        <color theme="1"/>
        <rFont val="Times New Roman"/>
        <family val="1"/>
      </rPr>
      <t xml:space="preserve">   </t>
    </r>
    <r>
      <rPr>
        <i/>
        <sz val="9"/>
        <color theme="1"/>
        <rFont val="Calibri"/>
        <family val="2"/>
        <scheme val="minor"/>
      </rPr>
      <t>Senna/Cassia</t>
    </r>
  </si>
  <si>
    <r>
      <t>13.</t>
    </r>
    <r>
      <rPr>
        <i/>
        <sz val="9"/>
        <color theme="1"/>
        <rFont val="Times New Roman"/>
        <family val="1"/>
      </rPr>
      <t xml:space="preserve">   </t>
    </r>
    <r>
      <rPr>
        <i/>
        <sz val="9"/>
        <color theme="1"/>
        <rFont val="Calibri"/>
        <family val="2"/>
        <scheme val="minor"/>
      </rPr>
      <t>Senna pendula</t>
    </r>
  </si>
  <si>
    <r>
      <t>14.</t>
    </r>
    <r>
      <rPr>
        <i/>
        <sz val="9"/>
        <color theme="1"/>
        <rFont val="Times New Roman"/>
        <family val="1"/>
      </rPr>
      <t xml:space="preserve">   </t>
    </r>
    <r>
      <rPr>
        <i/>
        <sz val="9"/>
        <color theme="1"/>
        <rFont val="Calibri"/>
        <family val="2"/>
        <scheme val="minor"/>
      </rPr>
      <t>Prickly Pear</t>
    </r>
  </si>
  <si>
    <r>
      <t>15.</t>
    </r>
    <r>
      <rPr>
        <i/>
        <sz val="9"/>
        <color theme="1"/>
        <rFont val="Times New Roman"/>
        <family val="1"/>
      </rPr>
      <t xml:space="preserve">   </t>
    </r>
    <r>
      <rPr>
        <i/>
        <sz val="9"/>
        <color theme="1"/>
        <rFont val="Calibri"/>
        <family val="2"/>
        <scheme val="minor"/>
      </rPr>
      <t>Cobblers Pegs</t>
    </r>
  </si>
  <si>
    <r>
      <t>16.</t>
    </r>
    <r>
      <rPr>
        <i/>
        <sz val="9"/>
        <color theme="1"/>
        <rFont val="Times New Roman"/>
        <family val="1"/>
      </rPr>
      <t xml:space="preserve">   </t>
    </r>
    <r>
      <rPr>
        <i/>
        <sz val="9"/>
        <color theme="1"/>
        <rFont val="Calibri"/>
        <family val="2"/>
        <scheme val="minor"/>
      </rPr>
      <t>Fleabane</t>
    </r>
  </si>
  <si>
    <r>
      <t>17.</t>
    </r>
    <r>
      <rPr>
        <i/>
        <sz val="9"/>
        <color theme="1"/>
        <rFont val="Times New Roman"/>
        <family val="1"/>
      </rPr>
      <t xml:space="preserve">   </t>
    </r>
    <r>
      <rPr>
        <i/>
        <sz val="9"/>
        <color theme="1"/>
        <rFont val="Calibri"/>
        <family val="2"/>
        <scheme val="minor"/>
      </rPr>
      <t>Crofton Weed</t>
    </r>
  </si>
  <si>
    <r>
      <t>18.</t>
    </r>
    <r>
      <rPr>
        <i/>
        <sz val="9"/>
        <color theme="1"/>
        <rFont val="Times New Roman"/>
        <family val="1"/>
      </rPr>
      <t xml:space="preserve">   </t>
    </r>
    <r>
      <rPr>
        <i/>
        <sz val="9"/>
        <color theme="1"/>
        <rFont val="Calibri"/>
        <family val="2"/>
        <scheme val="minor"/>
      </rPr>
      <t>Mistflower</t>
    </r>
  </si>
  <si>
    <r>
      <t>19.</t>
    </r>
    <r>
      <rPr>
        <i/>
        <sz val="9"/>
        <color theme="1"/>
        <rFont val="Times New Roman"/>
        <family val="1"/>
      </rPr>
      <t xml:space="preserve">   </t>
    </r>
    <r>
      <rPr>
        <i/>
        <sz val="9"/>
        <color theme="1"/>
        <rFont val="Calibri"/>
        <family val="2"/>
        <scheme val="minor"/>
      </rPr>
      <t>Boneseed</t>
    </r>
  </si>
  <si>
    <r>
      <t>20.</t>
    </r>
    <r>
      <rPr>
        <i/>
        <sz val="9"/>
        <color theme="1"/>
        <rFont val="Times New Roman"/>
        <family val="1"/>
      </rPr>
      <t xml:space="preserve">   </t>
    </r>
    <r>
      <rPr>
        <i/>
        <sz val="9"/>
        <color theme="1"/>
        <rFont val="Calibri"/>
        <family val="2"/>
        <scheme val="minor"/>
      </rPr>
      <t>Bitou Bush</t>
    </r>
  </si>
  <si>
    <r>
      <t>21.</t>
    </r>
    <r>
      <rPr>
        <i/>
        <sz val="9"/>
        <color theme="1"/>
        <rFont val="Times New Roman"/>
        <family val="1"/>
      </rPr>
      <t xml:space="preserve">   </t>
    </r>
    <r>
      <rPr>
        <i/>
        <sz val="9"/>
        <color theme="1"/>
        <rFont val="Calibri"/>
        <family val="2"/>
        <scheme val="minor"/>
      </rPr>
      <t>Sea Spurge</t>
    </r>
  </si>
  <si>
    <r>
      <t>22.</t>
    </r>
    <r>
      <rPr>
        <i/>
        <sz val="9"/>
        <color theme="1"/>
        <rFont val="Times New Roman"/>
        <family val="1"/>
      </rPr>
      <t xml:space="preserve">   </t>
    </r>
    <r>
      <rPr>
        <i/>
        <sz val="9"/>
        <color theme="1"/>
        <rFont val="Calibri"/>
        <family val="2"/>
        <scheme val="minor"/>
      </rPr>
      <t>Sea Celery</t>
    </r>
  </si>
  <si>
    <r>
      <t>23.</t>
    </r>
    <r>
      <rPr>
        <i/>
        <sz val="9"/>
        <color theme="1"/>
        <rFont val="Times New Roman"/>
        <family val="1"/>
      </rPr>
      <t xml:space="preserve">   </t>
    </r>
    <r>
      <rPr>
        <i/>
        <sz val="9"/>
        <color theme="1"/>
        <rFont val="Calibri"/>
        <family val="2"/>
        <scheme val="minor"/>
      </rPr>
      <t>Turkey Rhubarb</t>
    </r>
  </si>
  <si>
    <r>
      <t>24.</t>
    </r>
    <r>
      <rPr>
        <i/>
        <sz val="9"/>
        <color theme="1"/>
        <rFont val="Times New Roman"/>
        <family val="1"/>
      </rPr>
      <t xml:space="preserve">   </t>
    </r>
    <r>
      <rPr>
        <i/>
        <sz val="9"/>
        <color theme="1"/>
        <rFont val="Calibri"/>
        <family val="2"/>
        <scheme val="minor"/>
      </rPr>
      <t>Moth Vine</t>
    </r>
  </si>
  <si>
    <r>
      <t>25.</t>
    </r>
    <r>
      <rPr>
        <i/>
        <sz val="9"/>
        <color theme="1"/>
        <rFont val="Times New Roman"/>
        <family val="1"/>
      </rPr>
      <t xml:space="preserve">   </t>
    </r>
    <r>
      <rPr>
        <i/>
        <sz val="9"/>
        <color theme="1"/>
        <rFont val="Calibri"/>
        <family val="2"/>
        <scheme val="minor"/>
      </rPr>
      <t>Petty Spurge</t>
    </r>
  </si>
  <si>
    <r>
      <t>26.</t>
    </r>
    <r>
      <rPr>
        <i/>
        <sz val="9"/>
        <color theme="1"/>
        <rFont val="Times New Roman"/>
        <family val="1"/>
      </rPr>
      <t xml:space="preserve">   </t>
    </r>
    <r>
      <rPr>
        <i/>
        <sz val="9"/>
        <color theme="1"/>
        <rFont val="Calibri"/>
        <family val="2"/>
        <scheme val="minor"/>
      </rPr>
      <t>Pampas Grass</t>
    </r>
  </si>
  <si>
    <r>
      <t>27.</t>
    </r>
    <r>
      <rPr>
        <i/>
        <sz val="9"/>
        <color theme="1"/>
        <rFont val="Times New Roman"/>
        <family val="1"/>
      </rPr>
      <t xml:space="preserve">   </t>
    </r>
    <r>
      <rPr>
        <i/>
        <sz val="9"/>
        <color theme="1"/>
        <rFont val="Calibri"/>
        <family val="2"/>
        <scheme val="minor"/>
      </rPr>
      <t>Ehrharta (grass)</t>
    </r>
  </si>
  <si>
    <r>
      <t>28.</t>
    </r>
    <r>
      <rPr>
        <i/>
        <sz val="9"/>
        <color theme="1"/>
        <rFont val="Times New Roman"/>
        <family val="1"/>
      </rPr>
      <t xml:space="preserve">   </t>
    </r>
    <r>
      <rPr>
        <i/>
        <sz val="9"/>
        <color theme="1"/>
        <rFont val="Calibri"/>
        <family val="2"/>
        <scheme val="minor"/>
      </rPr>
      <t>Coolatai Grass</t>
    </r>
  </si>
  <si>
    <r>
      <t>29.</t>
    </r>
    <r>
      <rPr>
        <i/>
        <sz val="9"/>
        <color theme="1"/>
        <rFont val="Times New Roman"/>
        <family val="1"/>
      </rPr>
      <t xml:space="preserve">   </t>
    </r>
    <r>
      <rPr>
        <i/>
        <sz val="9"/>
        <color theme="1"/>
        <rFont val="Calibri"/>
        <family val="2"/>
        <scheme val="minor"/>
      </rPr>
      <t>Paspalum</t>
    </r>
  </si>
  <si>
    <r>
      <t>30.</t>
    </r>
    <r>
      <rPr>
        <i/>
        <sz val="9"/>
        <color theme="1"/>
        <rFont val="Times New Roman"/>
        <family val="1"/>
      </rPr>
      <t xml:space="preserve">   </t>
    </r>
    <r>
      <rPr>
        <i/>
        <sz val="9"/>
        <color theme="1"/>
        <rFont val="Calibri"/>
        <family val="2"/>
        <scheme val="minor"/>
      </rPr>
      <t>Brush Box</t>
    </r>
  </si>
  <si>
    <r>
      <t>31.</t>
    </r>
    <r>
      <rPr>
        <i/>
        <sz val="9"/>
        <color theme="1"/>
        <rFont val="Times New Roman"/>
        <family val="1"/>
      </rPr>
      <t xml:space="preserve">   </t>
    </r>
    <r>
      <rPr>
        <i/>
        <sz val="9"/>
        <color theme="1"/>
        <rFont val="Calibri"/>
        <family val="2"/>
        <scheme val="minor"/>
      </rPr>
      <t>Ochna</t>
    </r>
  </si>
  <si>
    <r>
      <t>32.</t>
    </r>
    <r>
      <rPr>
        <i/>
        <sz val="9"/>
        <color theme="1"/>
        <rFont val="Times New Roman"/>
        <family val="1"/>
      </rPr>
      <t xml:space="preserve">   </t>
    </r>
    <r>
      <rPr>
        <i/>
        <sz val="9"/>
        <color theme="1"/>
        <rFont val="Calibri"/>
        <family val="2"/>
        <scheme val="minor"/>
      </rPr>
      <t>Cootamundra Wattle</t>
    </r>
  </si>
  <si>
    <r>
      <t>33.</t>
    </r>
    <r>
      <rPr>
        <i/>
        <sz val="9"/>
        <color theme="1"/>
        <rFont val="Times New Roman"/>
        <family val="1"/>
      </rPr>
      <t xml:space="preserve">   </t>
    </r>
    <r>
      <rPr>
        <i/>
        <sz val="9"/>
        <color theme="1"/>
        <rFont val="Calibri"/>
        <family val="2"/>
        <scheme val="minor"/>
      </rPr>
      <t>Acacia saligna</t>
    </r>
  </si>
  <si>
    <r>
      <t>34.</t>
    </r>
    <r>
      <rPr>
        <i/>
        <sz val="9"/>
        <color theme="1"/>
        <rFont val="Times New Roman"/>
        <family val="1"/>
      </rPr>
      <t xml:space="preserve">   </t>
    </r>
    <r>
      <rPr>
        <i/>
        <sz val="9"/>
        <color theme="1"/>
        <rFont val="Calibri"/>
        <family val="2"/>
        <scheme val="minor"/>
      </rPr>
      <t>Madeira Vine</t>
    </r>
  </si>
  <si>
    <r>
      <t>35.</t>
    </r>
    <r>
      <rPr>
        <i/>
        <sz val="9"/>
        <color theme="1"/>
        <rFont val="Times New Roman"/>
        <family val="1"/>
      </rPr>
      <t xml:space="preserve">   </t>
    </r>
    <r>
      <rPr>
        <i/>
        <sz val="9"/>
        <color theme="1"/>
        <rFont val="Calibri"/>
        <family val="2"/>
        <scheme val="minor"/>
      </rPr>
      <t>African Olive</t>
    </r>
  </si>
  <si>
    <r>
      <t>36.</t>
    </r>
    <r>
      <rPr>
        <i/>
        <sz val="9"/>
        <color theme="1"/>
        <rFont val="Times New Roman"/>
        <family val="1"/>
      </rPr>
      <t xml:space="preserve">   </t>
    </r>
    <r>
      <rPr>
        <i/>
        <sz val="9"/>
        <color theme="1"/>
        <rFont val="Calibri"/>
        <family val="2"/>
        <scheme val="minor"/>
      </rPr>
      <t>Small leaved Privet</t>
    </r>
  </si>
  <si>
    <r>
      <t>37.</t>
    </r>
    <r>
      <rPr>
        <i/>
        <sz val="9"/>
        <color theme="1"/>
        <rFont val="Times New Roman"/>
        <family val="1"/>
      </rPr>
      <t xml:space="preserve">   </t>
    </r>
    <r>
      <rPr>
        <i/>
        <sz val="9"/>
        <color theme="1"/>
        <rFont val="Calibri"/>
        <family val="2"/>
        <scheme val="minor"/>
      </rPr>
      <t>Broad leaved Privet</t>
    </r>
  </si>
  <si>
    <r>
      <t>38.</t>
    </r>
    <r>
      <rPr>
        <i/>
        <sz val="9"/>
        <color theme="1"/>
        <rFont val="Times New Roman"/>
        <family val="1"/>
      </rPr>
      <t xml:space="preserve">   </t>
    </r>
    <r>
      <rPr>
        <i/>
        <sz val="9"/>
        <color theme="1"/>
        <rFont val="Calibri"/>
        <family val="2"/>
        <scheme val="minor"/>
      </rPr>
      <t>Coral Tree</t>
    </r>
  </si>
  <si>
    <r>
      <t>39.</t>
    </r>
    <r>
      <rPr>
        <i/>
        <sz val="9"/>
        <color theme="1"/>
        <rFont val="Times New Roman"/>
        <family val="1"/>
      </rPr>
      <t xml:space="preserve">   </t>
    </r>
    <r>
      <rPr>
        <i/>
        <sz val="9"/>
        <color theme="1"/>
        <rFont val="Calibri"/>
        <family val="2"/>
        <scheme val="minor"/>
      </rPr>
      <t>Cape Ivy</t>
    </r>
  </si>
  <si>
    <r>
      <t>40.</t>
    </r>
    <r>
      <rPr>
        <i/>
        <sz val="9"/>
        <color theme="1"/>
        <rFont val="Times New Roman"/>
        <family val="1"/>
      </rPr>
      <t xml:space="preserve">   </t>
    </r>
    <r>
      <rPr>
        <i/>
        <sz val="9"/>
        <color theme="1"/>
        <rFont val="Calibri"/>
        <family val="2"/>
        <scheme val="minor"/>
      </rPr>
      <t>Canna Lily</t>
    </r>
  </si>
  <si>
    <r>
      <t>41.</t>
    </r>
    <r>
      <rPr>
        <i/>
        <sz val="9"/>
        <color theme="1"/>
        <rFont val="Times New Roman"/>
        <family val="1"/>
      </rPr>
      <t xml:space="preserve">   </t>
    </r>
    <r>
      <rPr>
        <i/>
        <sz val="9"/>
        <color theme="1"/>
        <rFont val="Calibri"/>
        <family val="2"/>
        <scheme val="minor"/>
      </rPr>
      <t>Ginger Lily</t>
    </r>
  </si>
  <si>
    <r>
      <t>42.</t>
    </r>
    <r>
      <rPr>
        <i/>
        <sz val="9"/>
        <color theme="1"/>
        <rFont val="Times New Roman"/>
        <family val="1"/>
      </rPr>
      <t xml:space="preserve">   </t>
    </r>
    <r>
      <rPr>
        <i/>
        <sz val="9"/>
        <color theme="1"/>
        <rFont val="Calibri"/>
        <family val="2"/>
        <scheme val="minor"/>
      </rPr>
      <t>Formosa lily</t>
    </r>
  </si>
  <si>
    <r>
      <t>43.</t>
    </r>
    <r>
      <rPr>
        <i/>
        <sz val="9"/>
        <color theme="1"/>
        <rFont val="Times New Roman"/>
        <family val="1"/>
      </rPr>
      <t xml:space="preserve">   </t>
    </r>
    <r>
      <rPr>
        <i/>
        <sz val="9"/>
        <color theme="1"/>
        <rFont val="Calibri"/>
        <family val="2"/>
        <scheme val="minor"/>
      </rPr>
      <t>Watsonia</t>
    </r>
  </si>
  <si>
    <r>
      <t>44.</t>
    </r>
    <r>
      <rPr>
        <i/>
        <sz val="9"/>
        <color theme="1"/>
        <rFont val="Times New Roman"/>
        <family val="1"/>
      </rPr>
      <t xml:space="preserve">   </t>
    </r>
    <r>
      <rPr>
        <i/>
        <sz val="9"/>
        <color theme="1"/>
        <rFont val="Calibri"/>
        <family val="2"/>
        <scheme val="minor"/>
      </rPr>
      <t>Fishbone</t>
    </r>
  </si>
  <si>
    <r>
      <t>45.</t>
    </r>
    <r>
      <rPr>
        <i/>
        <sz val="9"/>
        <color theme="1"/>
        <rFont val="Times New Roman"/>
        <family val="1"/>
      </rPr>
      <t xml:space="preserve">   </t>
    </r>
    <r>
      <rPr>
        <i/>
        <sz val="9"/>
        <color theme="1"/>
        <rFont val="Calibri"/>
        <family val="2"/>
        <scheme val="minor"/>
      </rPr>
      <t>Ivy</t>
    </r>
  </si>
  <si>
    <r>
      <t>46.</t>
    </r>
    <r>
      <rPr>
        <i/>
        <sz val="9"/>
        <color theme="1"/>
        <rFont val="Times New Roman"/>
        <family val="1"/>
      </rPr>
      <t xml:space="preserve">   </t>
    </r>
    <r>
      <rPr>
        <i/>
        <sz val="9"/>
        <color theme="1"/>
        <rFont val="Calibri"/>
        <family val="2"/>
        <scheme val="minor"/>
      </rPr>
      <t>Periwinkle</t>
    </r>
  </si>
  <si>
    <r>
      <t>47.</t>
    </r>
    <r>
      <rPr>
        <i/>
        <sz val="9"/>
        <color theme="1"/>
        <rFont val="Times New Roman"/>
        <family val="1"/>
      </rPr>
      <t xml:space="preserve">   </t>
    </r>
    <r>
      <rPr>
        <i/>
        <sz val="9"/>
        <color theme="1"/>
        <rFont val="Calibri"/>
        <family val="2"/>
        <scheme val="minor"/>
      </rPr>
      <t>Morning Glory</t>
    </r>
  </si>
  <si>
    <r>
      <t>48.</t>
    </r>
    <r>
      <rPr>
        <i/>
        <sz val="9"/>
        <color theme="1"/>
        <rFont val="Times New Roman"/>
        <family val="1"/>
      </rPr>
      <t xml:space="preserve">   </t>
    </r>
    <r>
      <rPr>
        <i/>
        <sz val="9"/>
        <color theme="1"/>
        <rFont val="Calibri"/>
        <family val="2"/>
        <scheme val="minor"/>
      </rPr>
      <t>Paddys Lucerne</t>
    </r>
  </si>
  <si>
    <r>
      <t>49.</t>
    </r>
    <r>
      <rPr>
        <i/>
        <sz val="9"/>
        <color theme="1"/>
        <rFont val="Times New Roman"/>
        <family val="1"/>
      </rPr>
      <t xml:space="preserve">   </t>
    </r>
    <r>
      <rPr>
        <i/>
        <sz val="9"/>
        <color theme="1"/>
        <rFont val="Calibri"/>
        <family val="2"/>
        <scheme val="minor"/>
      </rPr>
      <t>Arum Lily</t>
    </r>
  </si>
  <si>
    <r>
      <t>50.</t>
    </r>
    <r>
      <rPr>
        <i/>
        <sz val="9"/>
        <color theme="1"/>
        <rFont val="Times New Roman"/>
        <family val="1"/>
      </rPr>
      <t xml:space="preserve">   </t>
    </r>
    <r>
      <rPr>
        <i/>
        <sz val="9"/>
        <color theme="1"/>
        <rFont val="Calibri"/>
        <family val="2"/>
        <scheme val="minor"/>
      </rPr>
      <t>Honeysuckle</t>
    </r>
  </si>
  <si>
    <r>
      <t xml:space="preserve">Fishbone </t>
    </r>
    <r>
      <rPr>
        <b/>
        <sz val="11"/>
        <color rgb="FF0070C0"/>
        <rFont val="Calibri"/>
        <family val="2"/>
        <scheme val="minor"/>
      </rPr>
      <t>Fern</t>
    </r>
  </si>
  <si>
    <r>
      <t>Formosa</t>
    </r>
    <r>
      <rPr>
        <b/>
        <sz val="11"/>
        <color rgb="FF0070C0"/>
        <rFont val="Calibri"/>
        <family val="2"/>
        <scheme val="minor"/>
      </rPr>
      <t>n</t>
    </r>
    <r>
      <rPr>
        <b/>
        <sz val="11"/>
        <color theme="1"/>
        <rFont val="Calibri"/>
        <family val="2"/>
        <scheme val="minor"/>
      </rPr>
      <t xml:space="preserve"> lily</t>
    </r>
  </si>
  <si>
    <r>
      <rPr>
        <b/>
        <sz val="11"/>
        <color rgb="FF0070C0"/>
        <rFont val="Calibri"/>
        <family val="2"/>
        <scheme val="minor"/>
      </rPr>
      <t xml:space="preserve">English </t>
    </r>
    <r>
      <rPr>
        <b/>
        <sz val="11"/>
        <color theme="1"/>
        <rFont val="Calibri"/>
        <family val="2"/>
        <scheme val="minor"/>
      </rPr>
      <t>Ivy</t>
    </r>
  </si>
  <si>
    <t xml:space="preserve"> Olea europaea subspecies cuspidata (syn. Olea europaea subspecies africana)</t>
  </si>
  <si>
    <t>Sagittaria calycina variety calycina (syn. Sagittaria montevidensis subspecies calycina)</t>
  </si>
  <si>
    <t>page 11</t>
  </si>
  <si>
    <t>page 12</t>
  </si>
  <si>
    <t xml:space="preserve"> Asparagus virgatus  (syn. Protasparagus virgatus)</t>
  </si>
  <si>
    <t xml:space="preserve"> Chrysanthemoides monilifera subspecies rotundata,</t>
  </si>
  <si>
    <t xml:space="preserve"> Asparagus asparagoides (syn. Myrisphyllum asparagoides, Asparagus medeoloides)</t>
  </si>
  <si>
    <t>Asparagus declinatus (syn. Asparagus crispus Myrsiphyllum declinatum)</t>
  </si>
  <si>
    <t>Broomrapes</t>
  </si>
  <si>
    <t>Orobanche species except the native O. cernua variety australiana and O. minor</t>
  </si>
  <si>
    <t xml:space="preserve">Burr ragweed, </t>
  </si>
  <si>
    <t>Ambrosia confertiflora</t>
  </si>
  <si>
    <t>All Cabomba species except C. furcata</t>
  </si>
  <si>
    <t>Dolichandra unguis-cati (syn. Macfadyena unguis-cati)</t>
  </si>
  <si>
    <t>Nassella neesiana</t>
  </si>
  <si>
    <t xml:space="preserve">All Cuscuta species except the native species C. australis, C. tasmanica and C. victoriana </t>
  </si>
  <si>
    <t xml:space="preserve"> Amelichloa brachychaeta, Amelichloa caudata</t>
  </si>
  <si>
    <t>Myriophyllum spicatum</t>
  </si>
  <si>
    <t>Cenchrus brownii</t>
  </si>
  <si>
    <t xml:space="preserve">Flax-leaf broom </t>
  </si>
  <si>
    <t>Genista linifolia</t>
  </si>
  <si>
    <t>Frogbit / Spongeplant</t>
  </si>
  <si>
    <t>Limnobium laevigatum and L. spongia</t>
  </si>
  <si>
    <t xml:space="preserve">Gallon’s curse </t>
  </si>
  <si>
    <t xml:space="preserve">Gamba grass </t>
  </si>
  <si>
    <t>Arundo donax</t>
  </si>
  <si>
    <t>Andropogon gayanus</t>
  </si>
  <si>
    <t>Cenchrus biflorus</t>
  </si>
  <si>
    <t>Giant reed / Elephant grass</t>
  </si>
  <si>
    <t xml:space="preserve">Glaucous star thistle </t>
  </si>
  <si>
    <t>Carthamus glaucus 5</t>
  </si>
  <si>
    <t xml:space="preserve">Golden thistle </t>
  </si>
  <si>
    <t>Scolymus hispanicus 5</t>
  </si>
  <si>
    <t>Ulex europaeus 3</t>
  </si>
  <si>
    <t xml:space="preserve">Green cestrum </t>
  </si>
  <si>
    <t>Cestrum parqui 3</t>
  </si>
  <si>
    <t xml:space="preserve">Grey sallow </t>
  </si>
  <si>
    <t>Salix cinerea 2</t>
  </si>
  <si>
    <t xml:space="preserve"> Asparagus aethiopicus (syn. Protasparagus aethiopicus)</t>
  </si>
  <si>
    <t xml:space="preserve"> Cyperus esculentus</t>
  </si>
  <si>
    <t xml:space="preserve"> Harrisia species</t>
  </si>
  <si>
    <t>Honey locust</t>
  </si>
  <si>
    <t xml:space="preserve"> Gleditsia triacanthos</t>
  </si>
  <si>
    <t>Karroo thorn</t>
  </si>
  <si>
    <t>Mikania vine</t>
  </si>
  <si>
    <t>Paper mulberry</t>
  </si>
  <si>
    <t xml:space="preserve"> Broussonetia papyrifera</t>
  </si>
  <si>
    <t xml:space="preserve"> Cylindropuntia species</t>
  </si>
  <si>
    <t>Privet (Broad-leaf)</t>
  </si>
  <si>
    <t xml:space="preserve"> Ligustrum lucidum</t>
  </si>
  <si>
    <t xml:space="preserve"> Oryza rufipogon</t>
  </si>
  <si>
    <t xml:space="preserve"> Cryptostegia grandiflora</t>
  </si>
  <si>
    <t xml:space="preserve"> Salvinia molesta</t>
  </si>
  <si>
    <t xml:space="preserve"> Nassella trichotoma</t>
  </si>
  <si>
    <t xml:space="preserve"> Chromolaena odorata</t>
  </si>
  <si>
    <t>Sicklethorn</t>
  </si>
  <si>
    <t xml:space="preserve"> Asparagus falcatus</t>
  </si>
  <si>
    <t xml:space="preserve"> Picnomon acarna</t>
  </si>
  <si>
    <t>St John’s wort</t>
  </si>
  <si>
    <t xml:space="preserve"> Hypericum perforatum</t>
  </si>
  <si>
    <t xml:space="preserve"> Helianthus ciliaris</t>
  </si>
  <si>
    <t xml:space="preserve"> Solanum viarum</t>
  </si>
  <si>
    <t xml:space="preserve"> Trapa species</t>
  </si>
  <si>
    <t xml:space="preserve"> Eichhornia crassipes</t>
  </si>
  <si>
    <t xml:space="preserve"> Pistia stratiotes</t>
  </si>
  <si>
    <t xml:space="preserve"> Stratiotes aloides</t>
  </si>
  <si>
    <t>Willows</t>
  </si>
  <si>
    <t xml:space="preserve"> Limnocharis flava</t>
  </si>
  <si>
    <t>Hydrocotyl / Water pennywort</t>
  </si>
  <si>
    <t>Hydrocotyl ranunculoides</t>
  </si>
  <si>
    <t>Hygrophila,</t>
  </si>
  <si>
    <t>Hymenachne,</t>
  </si>
  <si>
    <t>Hymenachne amplexicaulis and hybrids</t>
  </si>
  <si>
    <t xml:space="preserve"> Bassia scoparia (syn. Kochia scoparia) except B. scoparia subspecies trichophylla</t>
  </si>
  <si>
    <t>Koster’s curse / Clidemia</t>
  </si>
  <si>
    <t>Clidemia hirta</t>
  </si>
  <si>
    <t>Leafy elodea / Dense waterweed / Egeria</t>
  </si>
  <si>
    <t>Egeria densa (syn. Elodea densa)</t>
  </si>
  <si>
    <t>Ludwigia longifolia</t>
  </si>
  <si>
    <t>Nassella tenuissima</t>
  </si>
  <si>
    <t>Ming (Pom pom / Zig zag) asparagus fern</t>
  </si>
  <si>
    <t>Asparagus macowanii var. zuluensis (syn. A. retrofractus)</t>
  </si>
  <si>
    <t>Montpellier broom / Cape broom</t>
  </si>
  <si>
    <t>Genista monspessulana</t>
  </si>
  <si>
    <t>Cenchrus echinatus</t>
  </si>
  <si>
    <t xml:space="preserve"> Vachellia nilotica (syn. Acacia nilotica)</t>
  </si>
  <si>
    <t xml:space="preserve">Prickly pear </t>
  </si>
  <si>
    <t>Opuntia species except O. ficus-indica</t>
  </si>
  <si>
    <t>Privet (Narrow-leaf/ Chinese)</t>
  </si>
  <si>
    <t>Ligustrum sinense</t>
  </si>
  <si>
    <t xml:space="preserve">Rhus tree </t>
  </si>
  <si>
    <t>Toxicodendron succedaneum (syn. Toxicodendron succedanea, Rhus succedanea)</t>
  </si>
  <si>
    <t>Sagittaria platyphylla (syn. Sagittaria graminea variety platyphylla)</t>
  </si>
  <si>
    <t>Scotch broom / English broom</t>
  </si>
  <si>
    <t>Cytisus scoparius subspecies scoparius</t>
  </si>
  <si>
    <t xml:space="preserve">Spotted knapweed </t>
  </si>
  <si>
    <t xml:space="preserve">  Includes all Salix species except S. babylonica S. xreichardtii S. xcalodendron  S. cinerea and S. nigra</t>
  </si>
  <si>
    <t xml:space="preserve"> Striga species except the native Striga parviflora</t>
  </si>
  <si>
    <t>Class Explanation</t>
  </si>
  <si>
    <r>
      <rPr>
        <b/>
        <sz val="11"/>
        <color theme="1"/>
        <rFont val="Calibri"/>
        <family val="2"/>
        <scheme val="minor"/>
      </rPr>
      <t>1</t>
    </r>
    <r>
      <rPr>
        <sz val="11"/>
        <color theme="1"/>
        <rFont val="Calibri"/>
        <family val="2"/>
        <scheme val="minor"/>
      </rPr>
      <t xml:space="preserve"> The plant must be eradicated from the land and the land must be kept free of the plant. This is an All of NSW declaration.</t>
    </r>
  </si>
  <si>
    <r>
      <rPr>
        <b/>
        <sz val="11"/>
        <color theme="1"/>
        <rFont val="Calibri"/>
        <family val="2"/>
        <scheme val="minor"/>
      </rPr>
      <t>2</t>
    </r>
    <r>
      <rPr>
        <sz val="11"/>
        <color theme="1"/>
        <rFont val="Calibri"/>
        <family val="2"/>
        <scheme val="minor"/>
      </rPr>
      <t xml:space="preserve"> The plant must be eradicated from the land and the land must be kept free of the plant.</t>
    </r>
  </si>
  <si>
    <r>
      <rPr>
        <b/>
        <sz val="11"/>
        <color theme="1"/>
        <rFont val="Calibri"/>
        <family val="2"/>
        <scheme val="minor"/>
      </rPr>
      <t>3</t>
    </r>
    <r>
      <rPr>
        <sz val="11"/>
        <color theme="1"/>
        <rFont val="Calibri"/>
        <family val="2"/>
        <scheme val="minor"/>
      </rPr>
      <t xml:space="preserve"> The plant must be fully and continuously suppressed and destroyed</t>
    </r>
  </si>
  <si>
    <r>
      <rPr>
        <b/>
        <sz val="11"/>
        <color theme="1"/>
        <rFont val="Calibri"/>
        <family val="2"/>
        <scheme val="minor"/>
      </rPr>
      <t xml:space="preserve">4 </t>
    </r>
    <r>
      <rPr>
        <sz val="11"/>
        <color theme="1"/>
        <rFont val="Calibri"/>
        <family val="2"/>
        <scheme val="minor"/>
      </rPr>
      <t>The plant must not be sold, propagated or knowingly distributed.</t>
    </r>
  </si>
  <si>
    <r>
      <rPr>
        <b/>
        <sz val="11"/>
        <color rgb="FFFF0000"/>
        <rFont val="Calibri"/>
        <family val="2"/>
        <scheme val="minor"/>
      </rPr>
      <t>5</t>
    </r>
    <r>
      <rPr>
        <sz val="11"/>
        <color rgb="FFFF0000"/>
        <rFont val="Calibri"/>
        <family val="2"/>
        <scheme val="minor"/>
      </rPr>
      <t xml:space="preserve"> The requirements in the Noxious Weeds Act 1993 for a notifiable weed must be complied with. This is an All of NSW declaration.</t>
    </r>
  </si>
  <si>
    <r>
      <rPr>
        <b/>
        <sz val="11"/>
        <color theme="1"/>
        <rFont val="Calibri"/>
        <family val="2"/>
        <scheme val="minor"/>
      </rPr>
      <t xml:space="preserve">2 </t>
    </r>
    <r>
      <rPr>
        <sz val="11"/>
        <color theme="1"/>
        <rFont val="Calibri"/>
        <family val="2"/>
        <scheme val="minor"/>
      </rPr>
      <t>The plant must be eradicated from the land and the land must be kept free of the plant.</t>
    </r>
  </si>
  <si>
    <r>
      <rPr>
        <b/>
        <sz val="11"/>
        <color theme="1"/>
        <rFont val="Calibri"/>
        <family val="2"/>
        <scheme val="minor"/>
      </rPr>
      <t>4</t>
    </r>
    <r>
      <rPr>
        <sz val="11"/>
        <color theme="1"/>
        <rFont val="Calibri"/>
        <family val="2"/>
        <scheme val="minor"/>
      </rPr>
      <t xml:space="preserve"> The plant must not be sold, propagated or knowingly distributed.</t>
    </r>
  </si>
  <si>
    <t>Cenchrus macrourus  (Syn. Pennisetum macrourum)</t>
  </si>
  <si>
    <t>The requirements in the Noxious Weeds Act 1993 for a notifiable weed must be complied with. All of NSW Dec.</t>
  </si>
  <si>
    <t>Botanical Name Sort</t>
  </si>
  <si>
    <t>Patsy Nagle, Bruce Cooper, John Arney</t>
  </si>
  <si>
    <t xml:space="preserve">Datura </t>
  </si>
  <si>
    <t xml:space="preserve">stramonium </t>
  </si>
  <si>
    <t>Noxious Weeds in the Sutherland Shire Booklet</t>
  </si>
  <si>
    <t>Opuntioid cacti (Prickly pear)</t>
  </si>
  <si>
    <t>page 13</t>
  </si>
  <si>
    <t>page 14</t>
  </si>
  <si>
    <t>page 15</t>
  </si>
  <si>
    <t>Common Name Alphabetical Sort</t>
  </si>
  <si>
    <t>Leonotis leonurus is our species</t>
  </si>
  <si>
    <t>Coast and Hacking</t>
  </si>
  <si>
    <t>Dominant Senna long the Hacking</t>
  </si>
  <si>
    <t>Burning Palms, S Era, Hacking, Heathcote.</t>
  </si>
  <si>
    <t>Others on Weedeck list  but not in Royal areas</t>
  </si>
  <si>
    <t>Is this the species at Audley ?</t>
  </si>
  <si>
    <t xml:space="preserve">Euryops </t>
  </si>
  <si>
    <t>chrysanthemoides</t>
  </si>
  <si>
    <t>African Bush Daisy</t>
  </si>
  <si>
    <t>Hacking River shoreline, Forest Path,</t>
  </si>
  <si>
    <t xml:space="preserve">OTHER Weeds for consideration </t>
  </si>
  <si>
    <t>Remaining Weeds on Weedeck List not in Royal Areas?</t>
  </si>
  <si>
    <t>Jibbon, Port Hacking</t>
  </si>
  <si>
    <t>Jibbon, Otford, Undola</t>
  </si>
  <si>
    <t>Heatcote / S Era / Otford / Bulgo</t>
  </si>
  <si>
    <t>See Bitou</t>
  </si>
  <si>
    <t>Hacking esp upper, Little Garie, S Era, B Palms.</t>
  </si>
  <si>
    <t>S Era</t>
  </si>
  <si>
    <t>As Above</t>
  </si>
  <si>
    <t>Jibbon (species to ID)</t>
  </si>
  <si>
    <t>Little Garie to Sth Burning Palms</t>
  </si>
  <si>
    <t>Ipomea cairica</t>
  </si>
  <si>
    <t xml:space="preserve">Full Weedeck List, 2 March, 2017 </t>
  </si>
  <si>
    <t>Diff. species</t>
  </si>
  <si>
    <t xml:space="preserve">"Weedeck" List, Added to Royal List, 3 March, 2017. </t>
  </si>
  <si>
    <t>Species not Royal?</t>
  </si>
  <si>
    <t>Morning Glory (Blue)</t>
  </si>
  <si>
    <t>Castor Oil Plant</t>
  </si>
  <si>
    <t xml:space="preserve">Ricinus </t>
  </si>
  <si>
    <t>communis</t>
  </si>
  <si>
    <t>Hacking, Military Hill Tip.</t>
  </si>
  <si>
    <t>Otford, Burning Palms, coast</t>
  </si>
  <si>
    <t>Narrow-Leaf-Cotton-bush</t>
  </si>
  <si>
    <t>Attack of KW page 75</t>
  </si>
  <si>
    <t xml:space="preserve">Tradescantia </t>
  </si>
  <si>
    <t>fluminensis</t>
  </si>
  <si>
    <t>Hacking, Widespread</t>
  </si>
  <si>
    <t xml:space="preserve">Narrow Leaf-Cotton Bush ---This plant is the main food plant of the caterpillars of the wanderer butterfly (Danaus plexippus), a migratory American species which is now common in Australia, where it apparently arrived unassisted by human intervention. </t>
  </si>
  <si>
    <t>Jibbon, Widespread</t>
  </si>
  <si>
    <t>Era Beach</t>
  </si>
  <si>
    <t>East Bundeena APZ</t>
  </si>
  <si>
    <t>Lady, C / Era.</t>
  </si>
  <si>
    <t>Hacking - L C Drive, McKells.</t>
  </si>
  <si>
    <t>Broom's</t>
  </si>
  <si>
    <t>—</t>
  </si>
  <si>
    <t>Leonotis nepetifolia Not on Plantnet, a Native of South America -- it is an Annual Plant</t>
  </si>
  <si>
    <t>Note: This is the full Weedeck List in its Webpage order, The highlighted weeds were selected from the list as Royal NP / Heatcote NP weeds</t>
  </si>
  <si>
    <t>50 Weeds were selected, this is the card holder limit - see "1" against their names</t>
  </si>
  <si>
    <t>46, 47</t>
  </si>
  <si>
    <t>Attack of the Killer Weeds, Coastcare, 1998</t>
  </si>
  <si>
    <t>"</t>
  </si>
  <si>
    <t>Temora NSW</t>
  </si>
  <si>
    <t>Roadsides, Widespread</t>
  </si>
  <si>
    <r>
      <t xml:space="preserve">Euphorbia heterophylla       </t>
    </r>
    <r>
      <rPr>
        <sz val="10"/>
        <color theme="1"/>
        <rFont val="Arial"/>
        <family val="2"/>
      </rPr>
      <t xml:space="preserve"> </t>
    </r>
    <r>
      <rPr>
        <sz val="10"/>
        <color rgb="FFFF0000"/>
        <rFont val="Arial"/>
        <family val="2"/>
      </rPr>
      <t>Different to ours</t>
    </r>
  </si>
  <si>
    <t>Noxious Weeds of Illawarra</t>
  </si>
  <si>
    <t xml:space="preserve"> Hyperlink---&gt;</t>
  </si>
  <si>
    <t xml:space="preserve">Phytolacca </t>
  </si>
  <si>
    <t xml:space="preserve">octandra  </t>
  </si>
  <si>
    <t>Inkweed</t>
  </si>
  <si>
    <r>
      <rPr>
        <strike/>
        <sz val="10"/>
        <color rgb="FFFF0000"/>
        <rFont val="Arial"/>
        <family val="2"/>
      </rPr>
      <t>Phytolaca</t>
    </r>
    <r>
      <rPr>
        <sz val="10"/>
        <color theme="1"/>
        <rFont val="Arial"/>
        <family val="2"/>
      </rPr>
      <t xml:space="preserve"> </t>
    </r>
    <r>
      <rPr>
        <sz val="10"/>
        <color rgb="FF0070C0"/>
        <rFont val="Arial"/>
        <family val="2"/>
      </rPr>
      <t xml:space="preserve">Phytolacca </t>
    </r>
    <r>
      <rPr>
        <sz val="10"/>
        <color theme="1"/>
        <rFont val="Arial"/>
        <family val="2"/>
      </rPr>
      <t>octandra</t>
    </r>
  </si>
  <si>
    <r>
      <rPr>
        <i/>
        <strike/>
        <sz val="10"/>
        <color rgb="FFFF0000"/>
        <rFont val="Arial"/>
        <family val="2"/>
      </rPr>
      <t>Phytolaca</t>
    </r>
    <r>
      <rPr>
        <i/>
        <sz val="10"/>
        <color theme="1"/>
        <rFont val="Arial"/>
        <family val="2"/>
      </rPr>
      <t xml:space="preserve"> </t>
    </r>
    <r>
      <rPr>
        <i/>
        <sz val="10"/>
        <color rgb="FF0070C0"/>
        <rFont val="Arial"/>
        <family val="2"/>
      </rPr>
      <t xml:space="preserve">Phytolacca </t>
    </r>
    <r>
      <rPr>
        <i/>
        <sz val="10"/>
        <color theme="1"/>
        <rFont val="Arial"/>
        <family val="2"/>
      </rPr>
      <t>octandra</t>
    </r>
  </si>
  <si>
    <t>Prickly pear (Includes all Opuntia species except O. ficus-indica)</t>
  </si>
  <si>
    <t xml:space="preserve">(see Wanderer Butterfly) </t>
  </si>
  <si>
    <t>Jibbon, Wattamolla, Cabins Werrong</t>
  </si>
  <si>
    <t xml:space="preserve">Hyperlink:-Sutherland Council Noxious Weed Booklet </t>
  </si>
  <si>
    <t>Common Invasive Plants in Australia</t>
  </si>
  <si>
    <t>International Environmental Weed Foundation (IEWF)</t>
  </si>
  <si>
    <t>Common Name Index</t>
  </si>
  <si>
    <t>NSW Weedwise</t>
  </si>
  <si>
    <t>Other</t>
  </si>
  <si>
    <t>pendula var. glabrata</t>
  </si>
  <si>
    <t>Sutherland Booklet Page No</t>
  </si>
  <si>
    <t xml:space="preserve">Page 10:- Noxious Weeds in the Sutherland Shire </t>
  </si>
  <si>
    <r>
      <t xml:space="preserve">Page 11 to 15:-  </t>
    </r>
    <r>
      <rPr>
        <b/>
        <sz val="16"/>
        <color theme="5" tint="-0.249977111117893"/>
        <rFont val="Calibri"/>
        <family val="2"/>
        <scheme val="minor"/>
      </rPr>
      <t>All Weeds in the Sutherland Shire</t>
    </r>
    <r>
      <rPr>
        <sz val="16"/>
        <color theme="5" tint="-0.249977111117893"/>
        <rFont val="Calibri"/>
        <family val="2"/>
        <scheme val="minor"/>
      </rPr>
      <t xml:space="preserve"> </t>
    </r>
  </si>
  <si>
    <t>http://www.sainty.com.au/WD%20ordering%20form.html</t>
  </si>
  <si>
    <t>Weed Deck</t>
  </si>
  <si>
    <t>Kochia, except Bassia scoparia subspecies trichophylla</t>
  </si>
  <si>
    <t>Witchweed, Striga species except the native Striga parviflora</t>
  </si>
  <si>
    <t>Witchweed, Includes all Salix species except S. babylonica, S. x reichardtii, S. x calodendron, S. cinerea, S. nigra</t>
  </si>
  <si>
    <t>Blackberry, except cultivars Black satin Chehalem Chester Thornless Dirksen Thornless Loch Ness Murrindindi Silvan Smooth stem Thornfree</t>
  </si>
  <si>
    <t>Amelichloa brachychaeta, Amelichloa caudata</t>
  </si>
  <si>
    <t>Dodder, Includes All Cuscuta species except the native species C. australis, C. tasmanica and C. victoriana</t>
  </si>
  <si>
    <t>Noxious Weeds Listed by Wollongong Council that were found in the Cabin areas</t>
  </si>
  <si>
    <t>Noxious Weeds in NSW  that were identified in the Cabin areas</t>
  </si>
  <si>
    <t xml:space="preserve">Sutherland Council Noxious Weed Booklet </t>
  </si>
  <si>
    <t>Feature of Site</t>
  </si>
  <si>
    <t>"Local" Weeds</t>
  </si>
  <si>
    <t>Large database and good photos once you locate the species</t>
  </si>
  <si>
    <t>ID Cards for field use</t>
  </si>
  <si>
    <t>Spelling Error</t>
  </si>
  <si>
    <t>Comments</t>
  </si>
  <si>
    <t>"Weedeck" List
Common Name Sort</t>
  </si>
  <si>
    <t>Weedeck List No.</t>
  </si>
  <si>
    <t>(Neville mentioned)</t>
  </si>
  <si>
    <t>(Hard copy and MSWord report)</t>
  </si>
  <si>
    <t>Original Order</t>
  </si>
  <si>
    <t>Re-arranged into Common Name order</t>
  </si>
  <si>
    <t>Sub Totals</t>
  </si>
  <si>
    <t>Grand Total</t>
  </si>
  <si>
    <t>Baeodromus eupatorii CSIRO Fungus information</t>
  </si>
  <si>
    <t>TOTAL</t>
  </si>
  <si>
    <t>Weeds of Note in the Royal Areas</t>
  </si>
  <si>
    <t>Asteraceae</t>
  </si>
  <si>
    <t>Onagraceae</t>
  </si>
  <si>
    <t>Native of America</t>
  </si>
  <si>
    <t>Native of South America</t>
  </si>
  <si>
    <t>Swampy lake margins</t>
  </si>
  <si>
    <t>HOME Page</t>
  </si>
  <si>
    <t>Weed Page</t>
  </si>
  <si>
    <t>Useful Internet Links</t>
  </si>
  <si>
    <t xml:space="preserve"> Not Royal ?</t>
  </si>
  <si>
    <t>Weeds in the Royal National Park</t>
  </si>
  <si>
    <t>Audley, Helensburgh</t>
  </si>
  <si>
    <t>South Era, Bulgo, Otford, Heathcote West</t>
  </si>
  <si>
    <t>Acacia Road, Princes Hwy</t>
  </si>
  <si>
    <t xml:space="preserve">Princes Hwy, Kirrawee ; </t>
  </si>
  <si>
    <t xml:space="preserve">Hacking ; Coast ; Camp Creek, </t>
  </si>
  <si>
    <t>Little Gatie to Burning Palms, ; Hacking River</t>
  </si>
  <si>
    <t>Jibbon ; Audley</t>
  </si>
  <si>
    <t>Widespread along roadsides</t>
  </si>
  <si>
    <t>Sth Era, Hacking</t>
  </si>
  <si>
    <t>Jibbon : Hacking</t>
  </si>
  <si>
    <t>Little Garie to Burning Palms : Forest Path ; Hacking</t>
  </si>
  <si>
    <t>Sth Era, Garie, Jibbon,</t>
  </si>
  <si>
    <t>Native</t>
  </si>
  <si>
    <t>Coastal Beaches</t>
  </si>
  <si>
    <t>Hacking from Audley upstream</t>
  </si>
  <si>
    <t>Little Garie : Hacking near Calala : Burning Palms</t>
  </si>
  <si>
    <t>Heathcote</t>
  </si>
  <si>
    <t>Chenopodium</t>
  </si>
  <si>
    <t xml:space="preserve"> album </t>
  </si>
  <si>
    <t>Kikuyu</t>
  </si>
  <si>
    <t>Couch</t>
  </si>
  <si>
    <t>China &amp; Japan</t>
  </si>
  <si>
    <t>Sth Brazil</t>
  </si>
  <si>
    <t>Sth Europe, Nth Afriuca</t>
  </si>
  <si>
    <t xml:space="preserve">Lomandra </t>
  </si>
  <si>
    <t>Lomandra</t>
  </si>
  <si>
    <t>hystrix</t>
  </si>
  <si>
    <t>Syn. T albiflora</t>
  </si>
  <si>
    <t>Sub Tropical Australia</t>
  </si>
  <si>
    <t>Agapanthus</t>
  </si>
  <si>
    <t>Africa</t>
  </si>
  <si>
    <t>Colocasia</t>
  </si>
  <si>
    <t xml:space="preserve">esculenta </t>
  </si>
  <si>
    <t>SE Asia</t>
  </si>
  <si>
    <t>NE Australia</t>
  </si>
  <si>
    <t>Himalayas</t>
  </si>
  <si>
    <t>Madagascar</t>
  </si>
  <si>
    <t>N &amp; SE America</t>
  </si>
  <si>
    <t>spp.</t>
  </si>
  <si>
    <t>Panic Veldt Grass</t>
  </si>
  <si>
    <t>Oleander</t>
  </si>
  <si>
    <t xml:space="preserve">glaucophyllus </t>
  </si>
  <si>
    <t>Canary Island Date Palm</t>
  </si>
  <si>
    <t>Little Garie / Warumbul</t>
  </si>
  <si>
    <t>Cockspur Coral Tree</t>
  </si>
  <si>
    <t>Brazil</t>
  </si>
  <si>
    <t>Uncertain origin</t>
  </si>
  <si>
    <t>Alligator Weed</t>
  </si>
  <si>
    <t>Alternanthera</t>
  </si>
  <si>
    <t>philoxeroides</t>
  </si>
  <si>
    <t>S America</t>
  </si>
  <si>
    <t>saponaria</t>
  </si>
  <si>
    <t>Aloe spp</t>
  </si>
  <si>
    <t>Candelabra aloe</t>
  </si>
  <si>
    <t>Dock</t>
  </si>
  <si>
    <t>fire wheel tree</t>
  </si>
  <si>
    <t>Red Hot Pokers</t>
  </si>
  <si>
    <t>Otford ; Heathcote</t>
  </si>
  <si>
    <t xml:space="preserve">Asthma  Weed </t>
  </si>
  <si>
    <t>Parietaria</t>
  </si>
  <si>
    <t>judaica</t>
  </si>
  <si>
    <t>Jibbon ; Cabins</t>
  </si>
  <si>
    <t>Cabins</t>
  </si>
  <si>
    <t>Audley ; Cabins</t>
  </si>
  <si>
    <t>Princes Hwy, Kirrawee, Engadine</t>
  </si>
  <si>
    <t>Little Garie</t>
  </si>
  <si>
    <t xml:space="preserve">"Weedeck" List of Plants in the Royal and Heathcote NP, 3 March, 2017 </t>
  </si>
  <si>
    <t>Acacia Ave. Princes Hwy Kirrawee</t>
  </si>
  <si>
    <t>Samfire</t>
  </si>
  <si>
    <t>Sth Europe</t>
  </si>
  <si>
    <t>serpyllifolia</t>
  </si>
  <si>
    <t>Plecostachys</t>
  </si>
  <si>
    <t>Cobweb Bush</t>
  </si>
  <si>
    <t>Coastal rocks : Jibbon ; Wattamolla ; Werrong</t>
  </si>
  <si>
    <t xml:space="preserve">Cenchrus  </t>
  </si>
  <si>
    <t>setaceus</t>
  </si>
  <si>
    <r>
      <t>Syn.</t>
    </r>
    <r>
      <rPr>
        <i/>
        <sz val="11"/>
        <color theme="1"/>
        <rFont val="Calibri"/>
        <family val="2"/>
        <scheme val="minor"/>
      </rPr>
      <t xml:space="preserve"> Pennisetum setaceum</t>
    </r>
    <r>
      <rPr>
        <sz val="11"/>
        <color theme="1"/>
        <rFont val="Calibri"/>
        <family val="2"/>
        <scheme val="minor"/>
      </rPr>
      <t xml:space="preserve"> </t>
    </r>
  </si>
  <si>
    <t xml:space="preserve">purpurascens </t>
  </si>
  <si>
    <t>Cenchrus</t>
  </si>
  <si>
    <t>Syn. Pennisetum</t>
  </si>
  <si>
    <t>50 Cards to order _ highlighted in yellow</t>
  </si>
  <si>
    <t>Native Swamp Foxtail Grass</t>
  </si>
  <si>
    <t>To order from weedeck</t>
  </si>
  <si>
    <t>OTHER Weeds</t>
  </si>
  <si>
    <t>Tree Tomato</t>
  </si>
  <si>
    <t>Solanum</t>
  </si>
  <si>
    <t>betaecum</t>
  </si>
  <si>
    <t>Forest Path</t>
  </si>
  <si>
    <t>At Audley,  --Personal conversation with Matt Springall, 2019. (JA)</t>
  </si>
  <si>
    <t>Where found</t>
  </si>
  <si>
    <t>Hacking River, upstream to limit of negotiable waters by kayak</t>
  </si>
  <si>
    <t>Hacking River, upstream to Red Cedar Flat (and further up?)</t>
  </si>
  <si>
    <t>Aquatic Weeds in Royal NP</t>
  </si>
  <si>
    <t>Garie carpark, Helensburgh</t>
  </si>
  <si>
    <t>Coastal Mile a Minute at:- Garie, South Era, Werrong</t>
  </si>
  <si>
    <t>Target is to draw 50 weeds from this complete list</t>
  </si>
  <si>
    <t>This Colour Highlight means it is on the Weedeck Pick-List</t>
  </si>
  <si>
    <t>Locations / Remarks</t>
  </si>
  <si>
    <t>Jibbon *(quickly removed when it appears)</t>
  </si>
  <si>
    <t>Audley, South Era, Bulgo, Otford</t>
  </si>
  <si>
    <t>Bulgo, Little Garie, S Era, Hacking River</t>
  </si>
  <si>
    <t>Northern Native, Widespread in Royal</t>
  </si>
  <si>
    <t>Bola Creek, Era, Hacking, Red Cedar Flat Southwards</t>
  </si>
  <si>
    <t>Jibbon, Hacking, Audley</t>
  </si>
  <si>
    <r>
      <t xml:space="preserve">I. cairica = </t>
    </r>
    <r>
      <rPr>
        <sz val="11"/>
        <color theme="1"/>
        <rFont val="Calibri"/>
        <family val="2"/>
        <scheme val="minor"/>
      </rPr>
      <t>Coastal Morning Glory. Jibbon, Coast</t>
    </r>
  </si>
  <si>
    <t>Jibbon, Nth Era, Werrong-Bulgo</t>
  </si>
  <si>
    <t>Audley, (Reids Flat)</t>
  </si>
  <si>
    <t>Garie Carpark, Reported at Helensburgh</t>
  </si>
  <si>
    <t>Buffalo Grass</t>
  </si>
  <si>
    <t>Cats-ear</t>
  </si>
  <si>
    <t>Jibbon ; Garie, Cabins</t>
  </si>
  <si>
    <t xml:space="preserve">Coast Jibbon 1 small location, &lt; 10 sq. m. </t>
  </si>
  <si>
    <t>Common Coastal Weeds of the Illawarra</t>
  </si>
  <si>
    <t>APPENDIX 2WEEDS OF THE ILLAWARRA</t>
  </si>
  <si>
    <t xml:space="preserve">Illawarra Weed List </t>
  </si>
  <si>
    <t>Some Common Weeds of the Illawarra</t>
  </si>
  <si>
    <t>Port Hacking shore</t>
  </si>
  <si>
    <t xml:space="preserve">Urbane boundaries </t>
  </si>
  <si>
    <t>Hacking River, Urband Boundaries</t>
  </si>
  <si>
    <t>Urband boundaries</t>
  </si>
  <si>
    <t>Little Garie, Burning Palms, Hacking River</t>
  </si>
  <si>
    <t>Oliver Street, Heathcote</t>
  </si>
  <si>
    <r>
      <t xml:space="preserve">The Lists Below were prepared by </t>
    </r>
    <r>
      <rPr>
        <b/>
        <i/>
        <sz val="14"/>
        <color theme="5"/>
        <rFont val="Calibri"/>
        <family val="2"/>
        <scheme val="minor"/>
      </rPr>
      <t>Bush-it</t>
    </r>
    <r>
      <rPr>
        <b/>
        <sz val="14"/>
        <color theme="5"/>
        <rFont val="Calibri"/>
        <family val="2"/>
        <scheme val="minor"/>
      </rPr>
      <t xml:space="preserve"> for the</t>
    </r>
  </si>
  <si>
    <t xml:space="preserve"> cristagalli</t>
  </si>
  <si>
    <r>
      <t>LG and BP,</t>
    </r>
    <r>
      <rPr>
        <sz val="11"/>
        <color rgb="FFFF0000"/>
        <rFont val="Calibri"/>
        <family val="2"/>
        <scheme val="minor"/>
      </rPr>
      <t xml:space="preserve"> outside cabin curtilage</t>
    </r>
    <r>
      <rPr>
        <sz val="11"/>
        <color rgb="FF0070C0"/>
        <rFont val="Calibri"/>
        <family val="2"/>
        <scheme val="minor"/>
      </rPr>
      <t xml:space="preserve"> </t>
    </r>
  </si>
  <si>
    <t>Weeds of Note in the Royal Areas – 94 Weeds to date.</t>
  </si>
  <si>
    <r>
      <t xml:space="preserve">Patsy's Original List
</t>
    </r>
    <r>
      <rPr>
        <b/>
        <sz val="11"/>
        <color theme="1"/>
        <rFont val="Calibri"/>
        <family val="2"/>
        <scheme val="minor"/>
      </rPr>
      <t>Common Name</t>
    </r>
  </si>
  <si>
    <t>"LG" = Little Garie</t>
  </si>
  <si>
    <t>"SE" = South Era</t>
  </si>
  <si>
    <t>"BP" = Burning Palms</t>
  </si>
  <si>
    <r>
      <t>Note: Some Australian native species are listed, as they are not locally endemic and have been imported as garden plants. Their removal is not recommended by this report, however it is desirable to limit future importation of non local plant species. (</t>
    </r>
    <r>
      <rPr>
        <sz val="12"/>
        <color rgb="FF0070C0"/>
        <rFont val="Calibri"/>
        <family val="2"/>
        <scheme val="minor"/>
      </rPr>
      <t>See "0" in treatment</t>
    </r>
    <r>
      <rPr>
        <sz val="12"/>
        <color theme="1"/>
        <rFont val="Calibri"/>
        <family val="2"/>
        <scheme val="minor"/>
      </rPr>
      <t>)</t>
    </r>
  </si>
  <si>
    <t>Other (LG)</t>
  </si>
  <si>
    <t>Redhead Cottonbush, Blood Flower</t>
  </si>
  <si>
    <t>1.2 Exotic weed species list</t>
  </si>
  <si>
    <t>Noxious weed</t>
  </si>
  <si>
    <t>Zones</t>
  </si>
  <si>
    <t>1,2,3</t>
  </si>
  <si>
    <t>4,5</t>
  </si>
  <si>
    <t>Scientific Name</t>
  </si>
  <si>
    <t>Bulgo</t>
  </si>
  <si>
    <t>Werrong</t>
  </si>
  <si>
    <t>Risk rating</t>
  </si>
  <si>
    <t>Acetosa sagitatta</t>
  </si>
  <si>
    <t>Y,BC</t>
  </si>
  <si>
    <t>Y</t>
  </si>
  <si>
    <t>Dig out tubers and bag along with seeds</t>
  </si>
  <si>
    <t>Agapanthus praecox variety orie</t>
  </si>
  <si>
    <t>JA</t>
  </si>
  <si>
    <t>Dig out &amp; remove off site</t>
  </si>
  <si>
    <t>Ageratina adenophora</t>
  </si>
  <si>
    <t>Y,JA,BC</t>
  </si>
  <si>
    <t>Remove by hand and raft on rocks.</t>
  </si>
  <si>
    <t>Ageratina riparia</t>
  </si>
  <si>
    <t>Mist Flower</t>
  </si>
  <si>
    <t>Aira cupaniana</t>
  </si>
  <si>
    <t>Silver Hairygrass</t>
  </si>
  <si>
    <t>BC</t>
  </si>
  <si>
    <t>Spray with 100:1 Glysophate</t>
  </si>
  <si>
    <t>Aloe ciliaris</t>
  </si>
  <si>
    <t>Anagallis arvensis</t>
  </si>
  <si>
    <t>Scarlet Pimpernel</t>
  </si>
  <si>
    <t>Remove by hand or spot spray 100:1 Gly.</t>
  </si>
  <si>
    <t>Aptenia cordifolia</t>
  </si>
  <si>
    <t>Heart-leaf ice plant</t>
  </si>
  <si>
    <t>Near cabin, Remove by hand</t>
  </si>
  <si>
    <t>Araucaria heterophylla</t>
  </si>
  <si>
    <t>Norfolk Pine</t>
  </si>
  <si>
    <t>Cultural Planting at Werrong Beach</t>
  </si>
  <si>
    <t>Araujia sericifera</t>
  </si>
  <si>
    <t>Remove by hand, scrape &amp; paint quickly</t>
  </si>
  <si>
    <t>Giant Reed</t>
  </si>
  <si>
    <t>Cup and paint + follow up</t>
  </si>
  <si>
    <t>Axonopus fissifolius(affinis)</t>
  </si>
  <si>
    <t>Carpet Grass</t>
  </si>
  <si>
    <t>Bidens pilosa</t>
  </si>
  <si>
    <t>Cobblers Peg</t>
  </si>
  <si>
    <t>Briza maxima</t>
  </si>
  <si>
    <t>Quaking Grass</t>
  </si>
  <si>
    <t>Briza minor</t>
  </si>
  <si>
    <t>Shivery Grass</t>
  </si>
  <si>
    <t>Bromus catharticus</t>
  </si>
  <si>
    <t>Praire Grass</t>
  </si>
  <si>
    <t>Brtophyllum delagoense</t>
  </si>
  <si>
    <t>Mother of millions</t>
  </si>
  <si>
    <t>Remove by hand &amp; remove off site</t>
  </si>
  <si>
    <t>Cakile sp.</t>
  </si>
  <si>
    <t>Sea Rocket</t>
  </si>
  <si>
    <t>Remove by hand</t>
  </si>
  <si>
    <t>Canna x generalis</t>
  </si>
  <si>
    <t>Dig out tubers and take off site.</t>
  </si>
  <si>
    <t>Cerastium glomeratum</t>
  </si>
  <si>
    <t>Sticky mouse-ear chickweed</t>
  </si>
  <si>
    <t>Chloris gayana</t>
  </si>
  <si>
    <t>Rhodes grass</t>
  </si>
  <si>
    <t>Cirsium vulgare</t>
  </si>
  <si>
    <t>Citrus x limon</t>
  </si>
  <si>
    <t>Lemon Tree</t>
  </si>
  <si>
    <t>Next to Cabin 56, Cultural Plant</t>
  </si>
  <si>
    <t>Conyza sp.</t>
  </si>
  <si>
    <t>Cortaderia selloana</t>
  </si>
  <si>
    <t>Pampass Grass</t>
  </si>
  <si>
    <t>Dig out, cut &amp; paint, spray 50:1 Gly.</t>
  </si>
  <si>
    <t>Cyclospermum leptophyllum</t>
  </si>
  <si>
    <t>Slender Celery</t>
  </si>
  <si>
    <t>Cynodon dactylon</t>
  </si>
  <si>
    <t>Common Couch</t>
  </si>
  <si>
    <t>Remove by hand or spot spray 50:1 Gly.</t>
  </si>
  <si>
    <t>Cyperus sesquiflorus</t>
  </si>
  <si>
    <t>Remove by hand, bag seeds</t>
  </si>
  <si>
    <t>Datura sp.</t>
  </si>
  <si>
    <t>Thornappple</t>
  </si>
  <si>
    <t>Delairea odorata</t>
  </si>
  <si>
    <t>Y,JA</t>
  </si>
  <si>
    <t>Remove by hand &amp; cover in black plastic</t>
  </si>
  <si>
    <t>Digittaria aequiglumis</t>
  </si>
  <si>
    <t>Summer Grass</t>
  </si>
  <si>
    <t>Dipogon lignosus</t>
  </si>
  <si>
    <t>Dolichos Pea</t>
  </si>
  <si>
    <t>Remove by hand or scrape &amp; paint</t>
  </si>
  <si>
    <t>Erharta erecta</t>
  </si>
  <si>
    <t>Erharta</t>
  </si>
  <si>
    <t>Erythrina x sykesii</t>
  </si>
  <si>
    <t>Drill &amp; inject 2:1-5:1 Glysophate</t>
  </si>
  <si>
    <t>Euphorbia peplus</t>
  </si>
  <si>
    <t>Gomphocarpus fruticosus</t>
  </si>
  <si>
    <t>Narrow-leaf Cotton Bush</t>
  </si>
  <si>
    <t>Remove by hand or cut &amp; paint</t>
  </si>
  <si>
    <t>Holcus annuus</t>
  </si>
  <si>
    <t>Yorkshire Fog</t>
  </si>
  <si>
    <t>Hydrocotyle bonnariensis</t>
  </si>
  <si>
    <t>Kurnell Curse</t>
  </si>
  <si>
    <t xml:space="preserve">Install root barrier to contain </t>
  </si>
  <si>
    <t>Hypochaeris radicata</t>
  </si>
  <si>
    <t>Catsear</t>
  </si>
  <si>
    <t>Ipomea indica</t>
  </si>
  <si>
    <t xml:space="preserve">Morning Glory </t>
  </si>
  <si>
    <t>Isolepis prolifer</t>
  </si>
  <si>
    <t>Juncus articulatis</t>
  </si>
  <si>
    <t>Lantana camara</t>
  </si>
  <si>
    <t>Lilium formosanum</t>
  </si>
  <si>
    <t>Formosanum Lily</t>
  </si>
  <si>
    <t>Dig out bulb &amp; remove off site</t>
  </si>
  <si>
    <t>Melinis repens</t>
  </si>
  <si>
    <t xml:space="preserve">Red Natal </t>
  </si>
  <si>
    <t>Moris sp.</t>
  </si>
  <si>
    <t>Mulberry Tree</t>
  </si>
  <si>
    <t>Next to Cabin 35, Cultural Plant</t>
  </si>
  <si>
    <t>Musa sp.</t>
  </si>
  <si>
    <t>Bannana</t>
  </si>
  <si>
    <t>Cultural Plant</t>
  </si>
  <si>
    <t>Oxalis corniculata</t>
  </si>
  <si>
    <t>Yellow wood sorrel</t>
  </si>
  <si>
    <t>AB,BC</t>
  </si>
  <si>
    <t>Paspalum dilatatum</t>
  </si>
  <si>
    <t xml:space="preserve">Paspalum </t>
  </si>
  <si>
    <t>Passiflora subpeltata</t>
  </si>
  <si>
    <t>White Passion Flower</t>
  </si>
  <si>
    <t>Pennisetum clandestinum</t>
  </si>
  <si>
    <t>Spot spray with 100:1 Glysophate</t>
  </si>
  <si>
    <t>Pheonix canariensis</t>
  </si>
  <si>
    <t>Canary Island Palm</t>
  </si>
  <si>
    <t>Physalis peruviana</t>
  </si>
  <si>
    <t>Cape Gooseberry</t>
  </si>
  <si>
    <t>Phytolacca octandra</t>
  </si>
  <si>
    <t>Pigweed</t>
  </si>
  <si>
    <t>Plantago lanceolata</t>
  </si>
  <si>
    <t>Plantain</t>
  </si>
  <si>
    <t>Ranunculus muricatus</t>
  </si>
  <si>
    <t>Buttercup</t>
  </si>
  <si>
    <t>Richardia stellaris</t>
  </si>
  <si>
    <t>Rosa rubiginosa</t>
  </si>
  <si>
    <t>Sweet Briar/Dog Rose</t>
  </si>
  <si>
    <t>Scrape &amp; paint or use Garlon.</t>
  </si>
  <si>
    <t>JA,BC</t>
  </si>
  <si>
    <t>Rumex sp.</t>
  </si>
  <si>
    <t>Doc</t>
  </si>
  <si>
    <t>Senna pendula var. glabrata</t>
  </si>
  <si>
    <t>Easter Cassia</t>
  </si>
  <si>
    <t>Remove by hand or scrape &amp; paint,drill</t>
  </si>
  <si>
    <t>Setaria gracilis</t>
  </si>
  <si>
    <t>Pigeon Grass</t>
  </si>
  <si>
    <t>Sida Rhombifolia</t>
  </si>
  <si>
    <t>Cut &amp; paint or spot spray 100:1 Gly.</t>
  </si>
  <si>
    <t>Solanum nigrum</t>
  </si>
  <si>
    <t>Blackberry Nightshade</t>
  </si>
  <si>
    <t>Sonchus oleraceus</t>
  </si>
  <si>
    <t>Common sowthistle</t>
  </si>
  <si>
    <t>Spergularia rubra</t>
  </si>
  <si>
    <t>Red Sand Spurrey</t>
  </si>
  <si>
    <t>Stenotaphrum secundatum</t>
  </si>
  <si>
    <t>Strelitzia reginae</t>
  </si>
  <si>
    <t>Bird of Paradise</t>
  </si>
  <si>
    <t>Tagetes minuta</t>
  </si>
  <si>
    <t>Stinking Roger</t>
  </si>
  <si>
    <t>Tanacetum vulgare</t>
  </si>
  <si>
    <t>Tansy</t>
  </si>
  <si>
    <t>Trifolium sp.</t>
  </si>
  <si>
    <t>Clover</t>
  </si>
  <si>
    <t>Verbena bonariensis</t>
  </si>
  <si>
    <t>Purple Top</t>
  </si>
  <si>
    <t>Xanthium sp.</t>
  </si>
  <si>
    <t>Nagoora Burr</t>
  </si>
  <si>
    <t>Yucca sp.</t>
  </si>
  <si>
    <t>Risk Rating</t>
  </si>
  <si>
    <t>High risk of spreading into bushland areas, needs controlling or removing ASAP.</t>
  </si>
  <si>
    <t>Significant threat to bushland, requires control to contain it from spreading.</t>
  </si>
  <si>
    <t>Moderate risk of spreading into bushland, to be controlled on a regular basis.</t>
  </si>
  <si>
    <t>Very minor threat to bushland if not controlled or contained for long period of time.</t>
  </si>
  <si>
    <t>No threat to bushland, does not need to be removed or controlled</t>
  </si>
  <si>
    <t>References</t>
  </si>
  <si>
    <t>John Arney 2006 SEPT, Bulgo Track, Plant Maintenance and Weed Control</t>
  </si>
  <si>
    <t>AB</t>
  </si>
  <si>
    <t xml:space="preserve">Anders Bofledt 1990 </t>
  </si>
  <si>
    <t>Bob Coveny 1966- Also included parts of Otford</t>
  </si>
  <si>
    <t>Flora survey Tim Baker &amp; Anders Bofledt</t>
  </si>
  <si>
    <t>VK</t>
  </si>
  <si>
    <t>Van Klaphake Personal communication 2006</t>
  </si>
  <si>
    <t>CB</t>
  </si>
  <si>
    <t>Collin Gibson Personal comm. 2007</t>
  </si>
  <si>
    <t>Bushland Restoration and Cultural Landscape Management Plan for the Bulgo and Werrong Precincts of the Royal National Park, Bush-it Pty Ltd 2007</t>
  </si>
  <si>
    <t>English Ivy</t>
  </si>
  <si>
    <t>Near Pavilion and the old Rangers Cottage</t>
  </si>
  <si>
    <t>it is a native of South Africa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</si>
</sst>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i/>
      <u/>
      <sz val="11"/>
      <color theme="10"/>
      <name val="Calibri"/>
      <family val="2"/>
      <scheme val="minor"/>
    </font>
    <font>
      <u/>
      <sz val="11"/>
      <color rgb="FF00B050"/>
      <name val="Calibri"/>
      <family val="2"/>
      <scheme val="minor"/>
    </font>
    <font>
      <b/>
      <sz val="10"/>
      <name val="Arial"/>
      <family val="2"/>
    </font>
    <font>
      <i/>
      <sz val="10"/>
      <name val="Arial"/>
      <family val="2"/>
    </font>
    <font>
      <b/>
      <sz val="12"/>
      <color theme="1"/>
      <name val="Calibri"/>
      <family val="2"/>
      <scheme val="minor"/>
    </font>
    <font>
      <sz val="11"/>
      <color rgb="FFFF0000"/>
      <name val="Calibri"/>
      <family val="2"/>
      <scheme val="minor"/>
    </font>
    <font>
      <sz val="8"/>
      <color rgb="FF5E816C"/>
      <name val="Arial"/>
      <family val="2"/>
    </font>
    <font>
      <sz val="11"/>
      <color rgb="FF5E816C"/>
      <name val="Arial"/>
      <family val="2"/>
    </font>
    <font>
      <b/>
      <sz val="11"/>
      <color rgb="FF5E816C"/>
      <name val="Arial"/>
      <family val="2"/>
    </font>
    <font>
      <b/>
      <sz val="11"/>
      <color rgb="FF1EA755"/>
      <name val="Arial"/>
      <family val="2"/>
    </font>
    <font>
      <sz val="11"/>
      <name val="Arial"/>
      <family val="2"/>
    </font>
    <font>
      <sz val="12"/>
      <color theme="1"/>
      <name val="Calibri"/>
      <family val="2"/>
      <scheme val="minor"/>
    </font>
    <font>
      <i/>
      <sz val="12"/>
      <color theme="1"/>
      <name val="Calibri"/>
      <family val="2"/>
      <scheme val="minor"/>
    </font>
    <font>
      <b/>
      <sz val="14"/>
      <color theme="1"/>
      <name val="Calibri"/>
      <family val="2"/>
      <scheme val="minor"/>
    </font>
    <font>
      <b/>
      <sz val="11"/>
      <color rgb="FF0070C0"/>
      <name val="Calibri"/>
      <family val="2"/>
      <scheme val="minor"/>
    </font>
    <font>
      <sz val="11"/>
      <color rgb="FF0070C0"/>
      <name val="Calibri"/>
      <family val="2"/>
      <scheme val="minor"/>
    </font>
    <font>
      <sz val="12"/>
      <color rgb="FF0070C0"/>
      <name val="Calibri"/>
      <family val="2"/>
      <scheme val="minor"/>
    </font>
    <font>
      <i/>
      <sz val="12"/>
      <color rgb="FF0070C0"/>
      <name val="Calibri"/>
      <family val="2"/>
      <scheme val="minor"/>
    </font>
    <font>
      <b/>
      <sz val="11"/>
      <color theme="1"/>
      <name val="Arial"/>
      <family val="2"/>
    </font>
    <font>
      <b/>
      <i/>
      <sz val="11"/>
      <color theme="1"/>
      <name val="Arial"/>
      <family val="2"/>
    </font>
    <font>
      <sz val="12"/>
      <color theme="1"/>
      <name val="Times New Roman"/>
      <family val="1"/>
    </font>
    <font>
      <sz val="10"/>
      <color theme="1"/>
      <name val="Arial"/>
      <family val="2"/>
    </font>
    <font>
      <i/>
      <sz val="10"/>
      <color theme="1"/>
      <name val="Arial"/>
      <family val="2"/>
    </font>
    <font>
      <sz val="10"/>
      <color rgb="FF0070C0"/>
      <name val="Arial"/>
      <family val="2"/>
    </font>
    <font>
      <sz val="10"/>
      <color rgb="FF000000"/>
      <name val="Arial"/>
      <family val="2"/>
    </font>
    <font>
      <i/>
      <sz val="10"/>
      <color rgb="FF000000"/>
      <name val="Arial"/>
      <family val="2"/>
    </font>
    <font>
      <i/>
      <sz val="10"/>
      <color rgb="FF0070C0"/>
      <name val="Arial"/>
      <family val="2"/>
    </font>
    <font>
      <i/>
      <sz val="8"/>
      <color theme="1"/>
      <name val="Arial"/>
      <family val="2"/>
    </font>
    <font>
      <sz val="8"/>
      <color theme="1"/>
      <name val="Arial"/>
      <family val="2"/>
    </font>
    <font>
      <b/>
      <sz val="12"/>
      <color theme="1"/>
      <name val="Arial"/>
      <family val="2"/>
    </font>
    <font>
      <i/>
      <u/>
      <sz val="10"/>
      <color theme="10"/>
      <name val="Arial"/>
      <family val="2"/>
    </font>
    <font>
      <u/>
      <sz val="10"/>
      <color theme="10"/>
      <name val="Arial"/>
      <family val="2"/>
    </font>
    <font>
      <b/>
      <sz val="10"/>
      <color theme="1"/>
      <name val="Arial"/>
      <family val="2"/>
    </font>
    <font>
      <i/>
      <sz val="9"/>
      <color theme="1"/>
      <name val="Calibri"/>
      <family val="2"/>
      <scheme val="minor"/>
    </font>
    <font>
      <i/>
      <sz val="9"/>
      <color theme="1"/>
      <name val="Times New Roman"/>
      <family val="1"/>
    </font>
    <font>
      <b/>
      <sz val="9"/>
      <color theme="1"/>
      <name val="Arial"/>
      <family val="2"/>
    </font>
    <font>
      <b/>
      <sz val="11"/>
      <color rgb="FFFF0000"/>
      <name val="Calibri"/>
      <family val="2"/>
      <scheme val="minor"/>
    </font>
    <font>
      <sz val="11"/>
      <color theme="1"/>
      <name val="Arial"/>
      <family val="2"/>
    </font>
    <font>
      <b/>
      <i/>
      <sz val="12"/>
      <color theme="1"/>
      <name val="Calibri"/>
      <family val="2"/>
      <scheme val="minor"/>
    </font>
    <font>
      <b/>
      <sz val="16"/>
      <color theme="5" tint="-0.249977111117893"/>
      <name val="Calibri"/>
      <family val="2"/>
      <scheme val="minor"/>
    </font>
    <font>
      <b/>
      <sz val="14"/>
      <color theme="5"/>
      <name val="Calibri"/>
      <family val="2"/>
      <scheme val="minor"/>
    </font>
    <font>
      <b/>
      <sz val="11"/>
      <color theme="5"/>
      <name val="Calibri"/>
      <family val="2"/>
      <scheme val="minor"/>
    </font>
    <font>
      <b/>
      <sz val="18"/>
      <color theme="5"/>
      <name val="Calibri"/>
      <family val="2"/>
      <scheme val="minor"/>
    </font>
    <font>
      <b/>
      <i/>
      <sz val="9"/>
      <color theme="9" tint="-0.499984740745262"/>
      <name val="Calibri"/>
      <family val="2"/>
      <scheme val="minor"/>
    </font>
    <font>
      <sz val="11"/>
      <color theme="1"/>
      <name val="Calibri"/>
      <family val="2"/>
    </font>
    <font>
      <sz val="12"/>
      <color rgb="FFFF0000"/>
      <name val="Times New Roman"/>
      <family val="1"/>
    </font>
    <font>
      <i/>
      <sz val="10"/>
      <color rgb="FFFF0000"/>
      <name val="Arial"/>
      <family val="2"/>
    </font>
    <font>
      <u/>
      <sz val="11"/>
      <color rgb="FFFF0000"/>
      <name val="Calibri"/>
      <family val="2"/>
      <scheme val="minor"/>
    </font>
    <font>
      <sz val="10"/>
      <color rgb="FFFF0000"/>
      <name val="Arial"/>
      <family val="2"/>
    </font>
    <font>
      <strike/>
      <sz val="10"/>
      <color rgb="FFFF0000"/>
      <name val="Arial"/>
      <family val="2"/>
    </font>
    <font>
      <i/>
      <strike/>
      <sz val="10"/>
      <color rgb="FFFF0000"/>
      <name val="Arial"/>
      <family val="2"/>
    </font>
    <font>
      <i/>
      <u/>
      <sz val="12"/>
      <color theme="10"/>
      <name val="Calibri"/>
      <family val="2"/>
      <scheme val="minor"/>
    </font>
    <font>
      <i/>
      <u/>
      <sz val="11"/>
      <color rgb="FF00B050"/>
      <name val="Calibri"/>
      <family val="2"/>
      <scheme val="minor"/>
    </font>
    <font>
      <sz val="16"/>
      <color theme="5" tint="-0.249977111117893"/>
      <name val="Calibri"/>
      <family val="2"/>
      <scheme val="minor"/>
    </font>
    <font>
      <b/>
      <sz val="12"/>
      <color theme="5" tint="-0.249977111117893"/>
      <name val="Calibri"/>
      <family val="2"/>
      <scheme val="minor"/>
    </font>
    <font>
      <b/>
      <sz val="11"/>
      <name val="Calibri"/>
      <family val="2"/>
      <scheme val="minor"/>
    </font>
    <font>
      <b/>
      <i/>
      <sz val="14"/>
      <color theme="1"/>
      <name val="Calibri"/>
      <family val="2"/>
      <scheme val="minor"/>
    </font>
    <font>
      <b/>
      <sz val="15.5"/>
      <color theme="1"/>
      <name val="Calibri"/>
      <family val="2"/>
      <scheme val="minor"/>
    </font>
    <font>
      <b/>
      <sz val="12"/>
      <color theme="5"/>
      <name val="Calibri"/>
      <family val="2"/>
      <scheme val="minor"/>
    </font>
    <font>
      <b/>
      <sz val="11"/>
      <color theme="9" tint="-0.249977111117893"/>
      <name val="Calibri"/>
      <family val="2"/>
      <scheme val="minor"/>
    </font>
    <font>
      <b/>
      <i/>
      <u/>
      <sz val="11"/>
      <color theme="9" tint="-0.249977111117893"/>
      <name val="Calibri"/>
      <family val="2"/>
      <scheme val="minor"/>
    </font>
    <font>
      <b/>
      <i/>
      <sz val="11"/>
      <color theme="9" tint="-0.249977111117893"/>
      <name val="Calibri"/>
      <family val="2"/>
      <scheme val="minor"/>
    </font>
    <font>
      <b/>
      <i/>
      <sz val="14"/>
      <color theme="5"/>
      <name val="Calibri"/>
      <family val="2"/>
      <scheme val="minor"/>
    </font>
    <font>
      <b/>
      <sz val="12"/>
      <name val="Calibri"/>
      <family val="2"/>
      <scheme val="minor"/>
    </font>
    <font>
      <b/>
      <sz val="16"/>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E5EDE7"/>
        <bgColor indexed="64"/>
      </patternFill>
    </fill>
    <fill>
      <patternFill patternType="solid">
        <fgColor theme="4"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medium">
        <color rgb="FFAAAAAA"/>
      </right>
      <top style="medium">
        <color rgb="FFAAAAAA"/>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FFFFFF"/>
      </right>
      <top style="medium">
        <color rgb="FFFFFFFF"/>
      </top>
      <bottom style="medium">
        <color rgb="FFFFFFFF"/>
      </bottom>
      <diagonal/>
    </border>
    <border>
      <left/>
      <right style="medium">
        <color rgb="FFCCCCCC"/>
      </right>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rgb="FFCCCCCC"/>
      </left>
      <right style="medium">
        <color rgb="FFCCCCCC"/>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rgb="FFCCCCCC"/>
      </left>
      <right/>
      <top style="medium">
        <color rgb="FFCCCCCC"/>
      </top>
      <bottom style="medium">
        <color rgb="FFCCCCCC"/>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rgb="FFCCCCCC"/>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top/>
      <bottom style="medium">
        <color rgb="FFCCCCCC"/>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362">
    <xf numFmtId="0" fontId="0" fillId="0" borderId="0" xfId="0"/>
    <xf numFmtId="0" fontId="0" fillId="0" borderId="0" xfId="0" applyAlignment="1">
      <alignment vertical="center"/>
    </xf>
    <xf numFmtId="0" fontId="0" fillId="0" borderId="0" xfId="0" applyAlignment="1">
      <alignment wrapText="1"/>
    </xf>
    <xf numFmtId="0" fontId="0" fillId="0" borderId="1" xfId="0" applyBorder="1" applyAlignment="1">
      <alignment horizont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xf>
    <xf numFmtId="0" fontId="4" fillId="0" borderId="1" xfId="1" applyFont="1" applyBorder="1" applyAlignment="1">
      <alignment horizontal="center"/>
    </xf>
    <xf numFmtId="0" fontId="4" fillId="0" borderId="1" xfId="1" applyFont="1" applyBorder="1" applyAlignment="1">
      <alignment horizontal="center" vertical="center"/>
    </xf>
    <xf numFmtId="0" fontId="1" fillId="0" borderId="1" xfId="0" applyFont="1" applyBorder="1" applyAlignment="1">
      <alignment horizontal="center"/>
    </xf>
    <xf numFmtId="0" fontId="1" fillId="0" borderId="1" xfId="0" applyFont="1" applyFill="1" applyBorder="1" applyAlignment="1">
      <alignment horizontal="center" vertical="center"/>
    </xf>
    <xf numFmtId="0" fontId="0" fillId="0" borderId="1" xfId="0" applyBorder="1"/>
    <xf numFmtId="0" fontId="0" fillId="0" borderId="1" xfId="0" applyFont="1" applyBorder="1" applyAlignment="1">
      <alignment horizontal="left" vertical="center"/>
    </xf>
    <xf numFmtId="0" fontId="4" fillId="0" borderId="0" xfId="1" applyFont="1"/>
    <xf numFmtId="0" fontId="8" fillId="0" borderId="1" xfId="0" applyFont="1" applyBorder="1" applyAlignment="1">
      <alignment horizontal="center" wrapText="1"/>
    </xf>
    <xf numFmtId="0" fontId="8" fillId="0" borderId="0" xfId="0" applyFont="1" applyBorder="1" applyAlignment="1">
      <alignment horizontal="center" wrapText="1"/>
    </xf>
    <xf numFmtId="0" fontId="0" fillId="0" borderId="0" xfId="0" applyBorder="1"/>
    <xf numFmtId="0" fontId="3" fillId="0" borderId="0" xfId="1"/>
    <xf numFmtId="0" fontId="0" fillId="0" borderId="0" xfId="0" applyAlignment="1">
      <alignment horizontal="center"/>
    </xf>
    <xf numFmtId="0" fontId="12" fillId="0" borderId="2" xfId="0" applyFont="1" applyBorder="1" applyAlignment="1">
      <alignment vertical="center" wrapText="1"/>
    </xf>
    <xf numFmtId="0" fontId="11" fillId="0" borderId="2" xfId="0" applyFont="1" applyBorder="1" applyAlignment="1">
      <alignment vertical="center" wrapText="1"/>
    </xf>
    <xf numFmtId="0" fontId="10" fillId="0" borderId="0" xfId="0" applyFont="1" applyAlignment="1">
      <alignment horizontal="left" vertical="center" indent="2"/>
    </xf>
    <xf numFmtId="0" fontId="13" fillId="0" borderId="0" xfId="0" applyFont="1" applyAlignment="1">
      <alignment horizontal="left" vertical="center" indent="2"/>
    </xf>
    <xf numFmtId="0" fontId="14" fillId="0" borderId="0" xfId="0" applyFont="1" applyAlignment="1">
      <alignment horizontal="left" vertical="center" indent="3"/>
    </xf>
    <xf numFmtId="0" fontId="0" fillId="0" borderId="0" xfId="0" applyFill="1" applyAlignment="1">
      <alignment vertical="center"/>
    </xf>
    <xf numFmtId="0" fontId="16" fillId="0" borderId="1" xfId="0" applyFont="1" applyBorder="1" applyAlignment="1">
      <alignment vertical="center" wrapText="1"/>
    </xf>
    <xf numFmtId="0" fontId="16" fillId="0" borderId="1" xfId="0" applyFont="1" applyBorder="1" applyAlignment="1">
      <alignment horizontal="left" vertical="center" wrapText="1" inden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7" fillId="0" borderId="0" xfId="0" applyFont="1"/>
    <xf numFmtId="0" fontId="15" fillId="0" borderId="1" xfId="0" applyFont="1" applyBorder="1" applyAlignment="1">
      <alignment vertical="center"/>
    </xf>
    <xf numFmtId="0" fontId="16" fillId="2" borderId="1" xfId="0" applyFont="1" applyFill="1" applyBorder="1" applyAlignment="1">
      <alignment horizontal="left" vertical="center" wrapText="1" indent="1"/>
    </xf>
    <xf numFmtId="0" fontId="18" fillId="0" borderId="1" xfId="0" applyFont="1" applyBorder="1" applyAlignment="1">
      <alignment horizontal="center"/>
    </xf>
    <xf numFmtId="0" fontId="1" fillId="0" borderId="0" xfId="0" applyFont="1"/>
    <xf numFmtId="0" fontId="3" fillId="0" borderId="1" xfId="1" applyBorder="1" applyAlignment="1">
      <alignment horizontal="center"/>
    </xf>
    <xf numFmtId="0" fontId="0" fillId="0" borderId="1" xfId="0" applyFill="1" applyBorder="1"/>
    <xf numFmtId="0" fontId="2" fillId="0" borderId="1" xfId="0" applyFont="1" applyBorder="1" applyAlignment="1">
      <alignment horizontal="left"/>
    </xf>
    <xf numFmtId="0" fontId="4" fillId="0" borderId="1" xfId="1" applyFont="1" applyBorder="1" applyAlignment="1">
      <alignment horizontal="left"/>
    </xf>
    <xf numFmtId="0" fontId="16" fillId="0" borderId="1" xfId="0" applyFont="1" applyBorder="1" applyAlignment="1">
      <alignment horizontal="left" vertical="center" wrapText="1"/>
    </xf>
    <xf numFmtId="0" fontId="3" fillId="0" borderId="1" xfId="1" applyBorder="1" applyAlignment="1">
      <alignment horizontal="center" vertical="center" wrapText="1"/>
    </xf>
    <xf numFmtId="0" fontId="5" fillId="0" borderId="1" xfId="1" applyFont="1" applyBorder="1" applyAlignment="1">
      <alignment horizontal="center"/>
    </xf>
    <xf numFmtId="0" fontId="3" fillId="0" borderId="1" xfId="1" applyBorder="1" applyAlignment="1">
      <alignment horizontal="center" vertical="center"/>
    </xf>
    <xf numFmtId="0" fontId="0" fillId="0" borderId="1" xfId="0" applyBorder="1" applyAlignment="1">
      <alignment horizontal="left"/>
    </xf>
    <xf numFmtId="0" fontId="0" fillId="3" borderId="3" xfId="0" applyFill="1" applyBorder="1" applyAlignment="1">
      <alignment vertical="center" wrapText="1"/>
    </xf>
    <xf numFmtId="0" fontId="22" fillId="3" borderId="3" xfId="0" applyFont="1" applyFill="1" applyBorder="1" applyAlignment="1">
      <alignment vertical="center" wrapText="1"/>
    </xf>
    <xf numFmtId="0" fontId="23" fillId="3" borderId="3" xfId="0" applyFont="1" applyFill="1" applyBorder="1" applyAlignment="1">
      <alignment vertical="center" wrapText="1"/>
    </xf>
    <xf numFmtId="0" fontId="24" fillId="3" borderId="3"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3" xfId="0" applyFont="1" applyFill="1" applyBorder="1" applyAlignment="1">
      <alignment vertical="center" wrapText="1"/>
    </xf>
    <xf numFmtId="0" fontId="26" fillId="3" borderId="3" xfId="0" applyFont="1" applyFill="1" applyBorder="1" applyAlignment="1">
      <alignment vertical="center" wrapText="1"/>
    </xf>
    <xf numFmtId="0" fontId="24" fillId="3" borderId="3" xfId="0" applyFont="1" applyFill="1" applyBorder="1" applyAlignment="1">
      <alignment vertical="center" wrapText="1"/>
    </xf>
    <xf numFmtId="0" fontId="26" fillId="2" borderId="3" xfId="0" applyFont="1" applyFill="1" applyBorder="1" applyAlignment="1">
      <alignment vertical="center" wrapText="1"/>
    </xf>
    <xf numFmtId="0" fontId="26" fillId="4" borderId="3" xfId="0" applyFont="1" applyFill="1" applyBorder="1" applyAlignment="1">
      <alignment vertical="center" wrapText="1"/>
    </xf>
    <xf numFmtId="0" fontId="24" fillId="3" borderId="3" xfId="0" applyFont="1" applyFill="1" applyBorder="1" applyAlignment="1">
      <alignment horizontal="left" vertical="center"/>
    </xf>
    <xf numFmtId="0" fontId="25" fillId="2" borderId="3" xfId="0" applyFont="1" applyFill="1" applyBorder="1" applyAlignment="1">
      <alignment vertical="center" wrapText="1"/>
    </xf>
    <xf numFmtId="0" fontId="25" fillId="3" borderId="4" xfId="0" applyFont="1" applyFill="1" applyBorder="1" applyAlignment="1">
      <alignment horizontal="center" vertical="center" wrapText="1"/>
    </xf>
    <xf numFmtId="0" fontId="25" fillId="4" borderId="3" xfId="0" applyFont="1" applyFill="1" applyBorder="1" applyAlignment="1">
      <alignment vertical="center" wrapText="1"/>
    </xf>
    <xf numFmtId="0" fontId="28" fillId="3" borderId="3" xfId="0" applyFont="1" applyFill="1" applyBorder="1" applyAlignment="1">
      <alignment vertical="center" wrapText="1"/>
    </xf>
    <xf numFmtId="0" fontId="29" fillId="3" borderId="3" xfId="0" applyFont="1" applyFill="1" applyBorder="1" applyAlignment="1">
      <alignment vertical="center" wrapText="1"/>
    </xf>
    <xf numFmtId="0" fontId="0" fillId="3" borderId="5" xfId="0" applyFill="1" applyBorder="1"/>
    <xf numFmtId="0" fontId="8" fillId="0" borderId="0" xfId="0" applyFont="1" applyAlignment="1">
      <alignment horizontal="center"/>
    </xf>
    <xf numFmtId="0" fontId="0" fillId="0" borderId="3" xfId="0" applyBorder="1"/>
    <xf numFmtId="0" fontId="25" fillId="3" borderId="0" xfId="0" applyFont="1" applyFill="1" applyBorder="1" applyAlignment="1">
      <alignment vertical="center" wrapText="1"/>
    </xf>
    <xf numFmtId="0" fontId="1" fillId="0" borderId="1" xfId="0" applyFont="1" applyBorder="1" applyAlignment="1">
      <alignment horizontal="center"/>
    </xf>
    <xf numFmtId="0" fontId="8" fillId="0" borderId="8" xfId="0" applyFont="1" applyBorder="1" applyAlignment="1">
      <alignment horizontal="center"/>
    </xf>
    <xf numFmtId="0" fontId="0" fillId="0" borderId="8" xfId="0" applyBorder="1"/>
    <xf numFmtId="0" fontId="25" fillId="3" borderId="1" xfId="0" applyFont="1" applyFill="1" applyBorder="1" applyAlignment="1">
      <alignment horizontal="center" vertical="center" wrapText="1"/>
    </xf>
    <xf numFmtId="0" fontId="25" fillId="3" borderId="1" xfId="0" applyFont="1" applyFill="1" applyBorder="1" applyAlignment="1">
      <alignment vertical="center" wrapText="1"/>
    </xf>
    <xf numFmtId="0" fontId="25" fillId="5" borderId="1" xfId="0" applyFont="1" applyFill="1" applyBorder="1" applyAlignment="1">
      <alignment vertical="center" wrapText="1"/>
    </xf>
    <xf numFmtId="0" fontId="26" fillId="2" borderId="1" xfId="0" applyFont="1" applyFill="1" applyBorder="1" applyAlignment="1">
      <alignment vertical="center" wrapText="1"/>
    </xf>
    <xf numFmtId="0" fontId="2" fillId="6" borderId="1" xfId="0" applyFont="1" applyFill="1" applyBorder="1" applyAlignment="1">
      <alignment horizontal="left"/>
    </xf>
    <xf numFmtId="0" fontId="0" fillId="0" borderId="0" xfId="0" applyBorder="1" applyAlignment="1">
      <alignment horizontal="center"/>
    </xf>
    <xf numFmtId="0" fontId="22" fillId="3" borderId="1" xfId="0" applyFont="1" applyFill="1" applyBorder="1" applyAlignment="1">
      <alignment vertical="center" wrapText="1"/>
    </xf>
    <xf numFmtId="0" fontId="23" fillId="3" borderId="1" xfId="0" applyFont="1" applyFill="1" applyBorder="1" applyAlignment="1">
      <alignment vertical="center" wrapText="1"/>
    </xf>
    <xf numFmtId="0" fontId="0" fillId="7" borderId="1" xfId="0" applyFill="1" applyBorder="1" applyAlignment="1">
      <alignment horizontal="center" vertical="center"/>
    </xf>
    <xf numFmtId="0" fontId="1" fillId="0" borderId="1" xfId="0" applyFont="1" applyBorder="1" applyAlignment="1">
      <alignment horizontal="center"/>
    </xf>
    <xf numFmtId="0" fontId="3" fillId="0" borderId="1" xfId="1" applyBorder="1"/>
    <xf numFmtId="0" fontId="4" fillId="0" borderId="1" xfId="1" applyFont="1" applyBorder="1"/>
    <xf numFmtId="0" fontId="24" fillId="3" borderId="6" xfId="0" applyFont="1" applyFill="1" applyBorder="1" applyAlignment="1">
      <alignment vertical="center"/>
    </xf>
    <xf numFmtId="0" fontId="3" fillId="3" borderId="3" xfId="1" applyFill="1" applyBorder="1" applyAlignment="1">
      <alignment vertical="center" wrapText="1"/>
    </xf>
    <xf numFmtId="0" fontId="4" fillId="4" borderId="3" xfId="1" applyFont="1" applyFill="1" applyBorder="1" applyAlignment="1">
      <alignment vertical="center" wrapText="1"/>
    </xf>
    <xf numFmtId="0" fontId="3" fillId="4" borderId="3" xfId="1" applyFill="1" applyBorder="1" applyAlignment="1">
      <alignment vertical="center" wrapText="1"/>
    </xf>
    <xf numFmtId="0" fontId="31" fillId="5" borderId="3" xfId="0" applyFont="1" applyFill="1" applyBorder="1" applyAlignment="1">
      <alignment vertical="center" wrapText="1"/>
    </xf>
    <xf numFmtId="0" fontId="32" fillId="3" borderId="3" xfId="0" applyFont="1" applyFill="1" applyBorder="1" applyAlignment="1">
      <alignment vertical="center" wrapText="1"/>
    </xf>
    <xf numFmtId="0" fontId="26" fillId="3" borderId="1" xfId="0" applyFont="1" applyFill="1" applyBorder="1" applyAlignment="1">
      <alignment vertical="center" wrapText="1"/>
    </xf>
    <xf numFmtId="0" fontId="8" fillId="0" borderId="9" xfId="0" applyFont="1" applyBorder="1" applyAlignment="1">
      <alignment horizontal="center"/>
    </xf>
    <xf numFmtId="0" fontId="33" fillId="3" borderId="9" xfId="0" applyFont="1" applyFill="1" applyBorder="1" applyAlignment="1">
      <alignment vertical="center" wrapText="1"/>
    </xf>
    <xf numFmtId="0" fontId="26" fillId="4" borderId="1" xfId="0" applyFont="1" applyFill="1" applyBorder="1" applyAlignment="1">
      <alignment vertical="center" wrapText="1"/>
    </xf>
    <xf numFmtId="0" fontId="3" fillId="5" borderId="1" xfId="1" applyFill="1" applyBorder="1" applyAlignment="1">
      <alignment vertical="center" wrapText="1"/>
    </xf>
    <xf numFmtId="0" fontId="0" fillId="0" borderId="6" xfId="0" applyBorder="1"/>
    <xf numFmtId="0" fontId="28" fillId="3" borderId="1" xfId="0" applyFont="1" applyFill="1" applyBorder="1" applyAlignment="1">
      <alignment vertical="center" wrapText="1"/>
    </xf>
    <xf numFmtId="0" fontId="29" fillId="3" borderId="1" xfId="0" applyFont="1" applyFill="1" applyBorder="1" applyAlignment="1">
      <alignment vertical="center" wrapText="1"/>
    </xf>
    <xf numFmtId="0" fontId="25" fillId="0" borderId="0" xfId="0" applyFont="1"/>
    <xf numFmtId="0" fontId="35" fillId="3" borderId="1" xfId="1" applyFont="1" applyFill="1" applyBorder="1" applyAlignment="1">
      <alignment vertical="center" wrapText="1"/>
    </xf>
    <xf numFmtId="0" fontId="37" fillId="0" borderId="1" xfId="0" applyFont="1" applyBorder="1" applyAlignment="1">
      <alignment horizontal="left" vertical="center" indent="5"/>
    </xf>
    <xf numFmtId="0" fontId="1" fillId="0" borderId="1" xfId="0" applyFont="1" applyBorder="1" applyAlignment="1">
      <alignment horizontal="center"/>
    </xf>
    <xf numFmtId="0" fontId="26" fillId="2" borderId="1" xfId="0" applyFont="1" applyFill="1" applyBorder="1" applyAlignment="1">
      <alignment vertical="center"/>
    </xf>
    <xf numFmtId="0" fontId="25" fillId="3" borderId="1" xfId="0" applyFont="1" applyFill="1" applyBorder="1" applyAlignment="1">
      <alignment vertical="center"/>
    </xf>
    <xf numFmtId="0" fontId="9" fillId="0" borderId="1" xfId="0" applyFont="1" applyBorder="1" applyAlignment="1">
      <alignment horizontal="center" vertical="center"/>
    </xf>
    <xf numFmtId="0" fontId="1" fillId="0" borderId="1" xfId="0" applyFont="1" applyBorder="1"/>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39" fillId="0" borderId="0" xfId="0" applyFont="1" applyAlignment="1">
      <alignment vertical="center"/>
    </xf>
    <xf numFmtId="0" fontId="0" fillId="0" borderId="0" xfId="0" applyFont="1" applyAlignment="1">
      <alignment vertical="center"/>
    </xf>
    <xf numFmtId="0" fontId="39" fillId="0" borderId="0" xfId="0" applyFont="1" applyAlignment="1">
      <alignment horizontal="center" vertical="center"/>
    </xf>
    <xf numFmtId="0" fontId="9" fillId="0" borderId="1" xfId="0" applyFont="1" applyBorder="1" applyAlignment="1">
      <alignment horizontal="left" vertical="center"/>
    </xf>
    <xf numFmtId="0" fontId="19" fillId="0" borderId="1" xfId="0" applyFont="1" applyBorder="1"/>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8" fillId="0" borderId="12" xfId="0" applyFont="1" applyBorder="1" applyAlignment="1">
      <alignment horizontal="center"/>
    </xf>
    <xf numFmtId="0" fontId="0" fillId="0" borderId="12" xfId="0" applyBorder="1"/>
    <xf numFmtId="0" fontId="0" fillId="0" borderId="7" xfId="0" applyBorder="1"/>
    <xf numFmtId="0" fontId="8" fillId="0" borderId="1" xfId="0" applyFont="1" applyBorder="1" applyAlignment="1">
      <alignment horizontal="center"/>
    </xf>
    <xf numFmtId="0" fontId="24" fillId="3" borderId="1" xfId="0" applyFont="1" applyFill="1" applyBorder="1" applyAlignment="1">
      <alignment vertical="center" wrapText="1"/>
    </xf>
    <xf numFmtId="0" fontId="25" fillId="4" borderId="1" xfId="0" applyFont="1" applyFill="1" applyBorder="1" applyAlignment="1">
      <alignment vertical="center" wrapText="1"/>
    </xf>
    <xf numFmtId="0" fontId="24" fillId="4" borderId="1" xfId="0" applyFont="1" applyFill="1" applyBorder="1" applyAlignment="1">
      <alignment horizontal="left" vertical="center"/>
    </xf>
    <xf numFmtId="0" fontId="25" fillId="2" borderId="1" xfId="0" applyFont="1" applyFill="1" applyBorder="1" applyAlignment="1">
      <alignment vertical="center" wrapText="1"/>
    </xf>
    <xf numFmtId="0" fontId="0" fillId="3" borderId="1" xfId="0" applyFill="1" applyBorder="1"/>
    <xf numFmtId="0" fontId="26" fillId="3" borderId="1" xfId="0" applyFont="1" applyFill="1" applyBorder="1" applyAlignment="1">
      <alignment vertical="center"/>
    </xf>
    <xf numFmtId="0" fontId="26" fillId="4" borderId="1" xfId="0" applyFont="1" applyFill="1" applyBorder="1" applyAlignment="1">
      <alignment vertical="center"/>
    </xf>
    <xf numFmtId="0" fontId="29" fillId="3" borderId="1" xfId="0" applyFont="1" applyFill="1" applyBorder="1" applyAlignment="1">
      <alignment vertical="center"/>
    </xf>
    <xf numFmtId="0" fontId="26" fillId="3" borderId="1" xfId="0" applyFont="1" applyFill="1" applyBorder="1" applyAlignment="1">
      <alignment horizontal="left" vertical="center" wrapText="1"/>
    </xf>
    <xf numFmtId="0" fontId="15" fillId="0" borderId="1" xfId="0" applyFont="1" applyBorder="1" applyAlignment="1">
      <alignment horizontal="center"/>
    </xf>
    <xf numFmtId="0" fontId="41" fillId="3" borderId="1" xfId="0" applyFont="1" applyFill="1" applyBorder="1" applyAlignment="1">
      <alignment vertical="center" wrapText="1"/>
    </xf>
    <xf numFmtId="0" fontId="26" fillId="8" borderId="1" xfId="0" applyFont="1" applyFill="1" applyBorder="1" applyAlignment="1">
      <alignment vertical="center" wrapText="1"/>
    </xf>
    <xf numFmtId="0" fontId="25" fillId="8" borderId="1" xfId="0" applyFont="1" applyFill="1" applyBorder="1" applyAlignment="1">
      <alignment vertical="center" wrapText="1"/>
    </xf>
    <xf numFmtId="0" fontId="24" fillId="8" borderId="1" xfId="0" applyFont="1" applyFill="1" applyBorder="1" applyAlignment="1">
      <alignment horizontal="left" vertical="center"/>
    </xf>
    <xf numFmtId="0" fontId="4" fillId="5" borderId="1" xfId="1" applyFont="1" applyFill="1" applyBorder="1" applyAlignment="1">
      <alignment horizontal="center" vertical="center" wrapText="1"/>
    </xf>
    <xf numFmtId="0" fontId="0" fillId="0" borderId="13" xfId="0" applyFont="1" applyFill="1" applyBorder="1" applyAlignment="1">
      <alignment horizontal="center" vertical="center"/>
    </xf>
    <xf numFmtId="0" fontId="42" fillId="0" borderId="0" xfId="0" applyFont="1" applyBorder="1" applyAlignment="1">
      <alignment horizontal="center"/>
    </xf>
    <xf numFmtId="0" fontId="0" fillId="0" borderId="1" xfId="0" applyBorder="1" applyAlignment="1">
      <alignment horizontal="left" wrapText="1"/>
    </xf>
    <xf numFmtId="0" fontId="0" fillId="5" borderId="0" xfId="0" applyFill="1"/>
    <xf numFmtId="0" fontId="26" fillId="5" borderId="1" xfId="0" applyFont="1" applyFill="1" applyBorder="1" applyAlignment="1">
      <alignment vertical="center" wrapText="1"/>
    </xf>
    <xf numFmtId="0" fontId="2" fillId="0" borderId="1" xfId="0" applyFont="1" applyBorder="1" applyAlignment="1">
      <alignment horizontal="left" vertical="center"/>
    </xf>
    <xf numFmtId="0" fontId="3" fillId="3" borderId="6" xfId="1" applyFill="1" applyBorder="1" applyAlignment="1">
      <alignment vertical="center" wrapText="1"/>
    </xf>
    <xf numFmtId="0" fontId="2" fillId="0" borderId="6" xfId="0" applyFont="1" applyBorder="1"/>
    <xf numFmtId="14" fontId="0" fillId="0" borderId="1" xfId="0" applyNumberFormat="1" applyBorder="1" applyAlignment="1">
      <alignment horizontal="center"/>
    </xf>
    <xf numFmtId="0" fontId="23" fillId="5" borderId="1" xfId="0" applyFont="1" applyFill="1" applyBorder="1" applyAlignment="1">
      <alignment vertical="center" wrapText="1"/>
    </xf>
    <xf numFmtId="0" fontId="34" fillId="5" borderId="1" xfId="1" applyFont="1" applyFill="1" applyBorder="1" applyAlignment="1">
      <alignment vertical="center" wrapText="1"/>
    </xf>
    <xf numFmtId="0" fontId="25" fillId="0" borderId="1" xfId="0" applyFont="1" applyBorder="1"/>
    <xf numFmtId="0" fontId="35" fillId="5" borderId="1" xfId="1" applyFont="1" applyFill="1" applyBorder="1" applyAlignment="1">
      <alignment vertical="center" wrapText="1"/>
    </xf>
    <xf numFmtId="0" fontId="26" fillId="0" borderId="1" xfId="0" applyFont="1" applyBorder="1"/>
    <xf numFmtId="0" fontId="35" fillId="0" borderId="1" xfId="1" applyFont="1" applyBorder="1"/>
    <xf numFmtId="0" fontId="25" fillId="4" borderId="1" xfId="0" applyFont="1" applyFill="1" applyBorder="1" applyAlignment="1">
      <alignment horizontal="center" vertical="center" wrapText="1"/>
    </xf>
    <xf numFmtId="0" fontId="36" fillId="0" borderId="1" xfId="0" applyFont="1" applyBorder="1" applyAlignment="1">
      <alignment horizontal="center"/>
    </xf>
    <xf numFmtId="0" fontId="43" fillId="0" borderId="0" xfId="0" applyFont="1" applyAlignment="1">
      <alignment vertical="center"/>
    </xf>
    <xf numFmtId="0" fontId="3" fillId="3" borderId="1" xfId="1" applyFill="1" applyBorder="1" applyAlignment="1">
      <alignment vertical="center" wrapText="1"/>
    </xf>
    <xf numFmtId="0" fontId="3" fillId="0" borderId="1" xfId="1" applyFill="1" applyBorder="1" applyAlignment="1">
      <alignment horizontal="center" vertical="center"/>
    </xf>
    <xf numFmtId="0" fontId="25" fillId="5" borderId="1" xfId="0" applyFont="1" applyFill="1" applyBorder="1" applyAlignment="1">
      <alignment horizontal="center" vertical="center" wrapText="1"/>
    </xf>
    <xf numFmtId="0" fontId="4" fillId="5" borderId="1" xfId="1" applyFont="1" applyFill="1" applyBorder="1" applyAlignment="1">
      <alignment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xf>
    <xf numFmtId="0" fontId="44" fillId="0" borderId="0" xfId="0" applyFont="1"/>
    <xf numFmtId="0" fontId="45" fillId="0" borderId="0" xfId="0" applyFont="1"/>
    <xf numFmtId="0" fontId="1" fillId="5" borderId="1" xfId="0" applyFont="1" applyFill="1" applyBorder="1"/>
    <xf numFmtId="0" fontId="25" fillId="4" borderId="1" xfId="0" applyFont="1" applyFill="1" applyBorder="1" applyAlignment="1">
      <alignment horizontal="left" vertical="center"/>
    </xf>
    <xf numFmtId="0" fontId="16" fillId="4" borderId="1" xfId="0" applyFont="1" applyFill="1" applyBorder="1" applyAlignment="1">
      <alignment horizontal="left" vertical="center" wrapText="1" indent="1"/>
    </xf>
    <xf numFmtId="14" fontId="1" fillId="4" borderId="0" xfId="0" applyNumberFormat="1" applyFont="1" applyFill="1"/>
    <xf numFmtId="14" fontId="1" fillId="2" borderId="0" xfId="0" applyNumberFormat="1" applyFont="1" applyFill="1" applyAlignment="1">
      <alignment horizontal="center"/>
    </xf>
    <xf numFmtId="0" fontId="0" fillId="0" borderId="11" xfId="0" applyBorder="1" applyAlignment="1">
      <alignment horizontal="center"/>
    </xf>
    <xf numFmtId="0" fontId="0" fillId="0" borderId="15" xfId="0" applyBorder="1" applyAlignment="1">
      <alignment horizontal="center"/>
    </xf>
    <xf numFmtId="0" fontId="25" fillId="3" borderId="15" xfId="0" applyFont="1" applyFill="1" applyBorder="1" applyAlignment="1">
      <alignment horizontal="center" vertical="center" wrapText="1"/>
    </xf>
    <xf numFmtId="0" fontId="25" fillId="3" borderId="15" xfId="0" applyFont="1" applyFill="1" applyBorder="1" applyAlignment="1">
      <alignment vertical="center" wrapText="1"/>
    </xf>
    <xf numFmtId="0" fontId="24" fillId="3" borderId="5" xfId="0" applyFont="1" applyFill="1" applyBorder="1" applyAlignment="1">
      <alignment vertical="center"/>
    </xf>
    <xf numFmtId="0" fontId="25" fillId="9" borderId="1" xfId="0" applyFont="1" applyFill="1" applyBorder="1" applyAlignment="1">
      <alignment vertical="center" wrapText="1"/>
    </xf>
    <xf numFmtId="0" fontId="25" fillId="7" borderId="1" xfId="0" applyFont="1" applyFill="1" applyBorder="1" applyAlignment="1">
      <alignment vertical="center" wrapText="1"/>
    </xf>
    <xf numFmtId="0" fontId="3" fillId="0" borderId="13" xfId="1" applyBorder="1" applyAlignment="1">
      <alignment horizontal="center"/>
    </xf>
    <xf numFmtId="0" fontId="26" fillId="5" borderId="16" xfId="0" applyFont="1" applyFill="1" applyBorder="1" applyAlignment="1">
      <alignment vertical="center" wrapText="1"/>
    </xf>
    <xf numFmtId="0" fontId="26" fillId="5" borderId="17" xfId="0" applyFont="1" applyFill="1" applyBorder="1" applyAlignment="1">
      <alignment vertical="center" wrapText="1"/>
    </xf>
    <xf numFmtId="0" fontId="4" fillId="0" borderId="13" xfId="1" applyFont="1" applyBorder="1" applyAlignment="1">
      <alignment horizontal="center"/>
    </xf>
    <xf numFmtId="0" fontId="0" fillId="0" borderId="0" xfId="0" applyFont="1" applyBorder="1" applyAlignment="1">
      <alignment horizontal="center" vertical="center"/>
    </xf>
    <xf numFmtId="0" fontId="3" fillId="0" borderId="0" xfId="1" applyBorder="1" applyAlignment="1">
      <alignment horizontal="center"/>
    </xf>
    <xf numFmtId="0" fontId="16" fillId="0" borderId="0" xfId="0" applyFont="1" applyBorder="1" applyAlignment="1">
      <alignment horizontal="left" vertical="center" wrapText="1"/>
    </xf>
    <xf numFmtId="0" fontId="2" fillId="9" borderId="1" xfId="0" applyFont="1" applyFill="1" applyBorder="1" applyAlignment="1">
      <alignment horizontal="left"/>
    </xf>
    <xf numFmtId="0" fontId="2" fillId="9" borderId="0" xfId="0" applyFont="1" applyFill="1" applyBorder="1" applyAlignment="1">
      <alignment horizontal="left"/>
    </xf>
    <xf numFmtId="0" fontId="4" fillId="9" borderId="1" xfId="1" applyFont="1" applyFill="1" applyBorder="1" applyAlignment="1">
      <alignment horizontal="left"/>
    </xf>
    <xf numFmtId="0" fontId="3" fillId="0" borderId="11" xfId="1" applyBorder="1" applyAlignment="1">
      <alignment horizontal="center"/>
    </xf>
    <xf numFmtId="0" fontId="0" fillId="0" borderId="11" xfId="0" applyBorder="1"/>
    <xf numFmtId="0" fontId="2" fillId="0" borderId="1" xfId="0" applyFont="1" applyBorder="1"/>
    <xf numFmtId="0" fontId="44" fillId="5" borderId="1" xfId="0" applyFont="1" applyFill="1" applyBorder="1" applyAlignment="1">
      <alignment horizontal="center" vertical="center"/>
    </xf>
    <xf numFmtId="0" fontId="4" fillId="5" borderId="15" xfId="1" applyFont="1" applyFill="1" applyBorder="1" applyAlignment="1">
      <alignment horizontal="center" vertical="center" wrapText="1"/>
    </xf>
    <xf numFmtId="0" fontId="9" fillId="0" borderId="1" xfId="0" applyFont="1" applyBorder="1" applyAlignment="1">
      <alignment horizontal="center"/>
    </xf>
    <xf numFmtId="0" fontId="9" fillId="0" borderId="0" xfId="0" applyFont="1"/>
    <xf numFmtId="0" fontId="48" fillId="0" borderId="1" xfId="0" applyFont="1" applyBorder="1" applyAlignment="1">
      <alignment horizontal="center"/>
    </xf>
    <xf numFmtId="0" fontId="49" fillId="3" borderId="3" xfId="0" applyFont="1" applyFill="1" applyBorder="1" applyAlignment="1">
      <alignment vertical="center" wrapText="1"/>
    </xf>
    <xf numFmtId="0" fontId="50" fillId="2" borderId="3" xfId="0" applyFont="1" applyFill="1" applyBorder="1" applyAlignment="1">
      <alignment vertical="center" wrapText="1"/>
    </xf>
    <xf numFmtId="0" fontId="51" fillId="4" borderId="3" xfId="1" applyFont="1" applyFill="1" applyBorder="1" applyAlignment="1">
      <alignment vertical="center" wrapText="1"/>
    </xf>
    <xf numFmtId="0" fontId="51" fillId="2" borderId="3" xfId="1" applyFont="1" applyFill="1" applyBorder="1" applyAlignment="1">
      <alignment vertical="center" wrapText="1"/>
    </xf>
    <xf numFmtId="0" fontId="50" fillId="4" borderId="3" xfId="0" applyFont="1" applyFill="1" applyBorder="1" applyAlignment="1">
      <alignment vertical="center" wrapText="1"/>
    </xf>
    <xf numFmtId="0" fontId="1" fillId="0" borderId="1" xfId="0" applyFont="1" applyBorder="1" applyAlignment="1">
      <alignment horizontal="center"/>
    </xf>
    <xf numFmtId="0" fontId="47" fillId="0" borderId="1" xfId="0" applyFont="1" applyBorder="1" applyAlignment="1">
      <alignment horizontal="left"/>
    </xf>
    <xf numFmtId="0" fontId="1" fillId="0" borderId="0" xfId="0" applyFont="1"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left"/>
    </xf>
    <xf numFmtId="0" fontId="0" fillId="0" borderId="0" xfId="0" applyBorder="1" applyAlignment="1">
      <alignment horizontal="left" vertical="center"/>
    </xf>
    <xf numFmtId="0" fontId="9" fillId="0" borderId="0" xfId="0" applyFont="1" applyBorder="1" applyAlignment="1">
      <alignment horizontal="left" vertical="center"/>
    </xf>
    <xf numFmtId="0" fontId="0" fillId="0" borderId="0" xfId="0" applyFont="1" applyBorder="1" applyAlignment="1">
      <alignment horizontal="left" vertical="center"/>
    </xf>
    <xf numFmtId="0" fontId="1" fillId="0" borderId="0" xfId="0" applyFont="1" applyBorder="1" applyAlignment="1">
      <alignment horizontal="left" vertical="center"/>
    </xf>
    <xf numFmtId="0" fontId="0" fillId="0" borderId="0" xfId="0" applyAlignment="1">
      <alignment horizontal="right"/>
    </xf>
    <xf numFmtId="0" fontId="12" fillId="0" borderId="1" xfId="0" applyFont="1" applyBorder="1" applyAlignment="1">
      <alignment vertical="center" wrapText="1"/>
    </xf>
    <xf numFmtId="0" fontId="11" fillId="0" borderId="13" xfId="0" applyFont="1" applyBorder="1" applyAlignment="1">
      <alignment horizontal="center" vertical="center" wrapText="1"/>
    </xf>
    <xf numFmtId="0" fontId="11" fillId="0" borderId="20" xfId="0" applyFont="1" applyBorder="1" applyAlignment="1">
      <alignment horizontal="center" vertical="center" wrapText="1"/>
    </xf>
    <xf numFmtId="0" fontId="12" fillId="0" borderId="11" xfId="0" applyFont="1" applyBorder="1" applyAlignment="1">
      <alignment vertical="center" wrapText="1"/>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left" vertical="center"/>
    </xf>
    <xf numFmtId="0" fontId="2" fillId="0" borderId="11" xfId="0" applyFont="1" applyBorder="1" applyAlignment="1">
      <alignment horizontal="left"/>
    </xf>
    <xf numFmtId="0" fontId="0" fillId="0" borderId="15" xfId="0" applyBorder="1"/>
    <xf numFmtId="0" fontId="0" fillId="0" borderId="1" xfId="0" applyFill="1" applyBorder="1" applyAlignment="1">
      <alignment horizontal="left" vertical="center" wrapText="1"/>
    </xf>
    <xf numFmtId="0" fontId="0" fillId="0" borderId="11" xfId="0" applyFill="1" applyBorder="1" applyAlignment="1">
      <alignment horizontal="center" vertical="center" wrapText="1"/>
    </xf>
    <xf numFmtId="0" fontId="11" fillId="0" borderId="2" xfId="0" applyFont="1" applyBorder="1" applyAlignment="1">
      <alignment horizontal="left" vertical="center" wrapText="1"/>
    </xf>
    <xf numFmtId="0" fontId="11" fillId="0" borderId="1" xfId="0" applyFont="1" applyBorder="1" applyAlignment="1">
      <alignment horizontal="left" vertical="center" wrapText="1"/>
    </xf>
    <xf numFmtId="0" fontId="3" fillId="5" borderId="15" xfId="1" applyFill="1" applyBorder="1" applyAlignment="1">
      <alignment horizontal="center" vertical="center" wrapText="1"/>
    </xf>
    <xf numFmtId="0" fontId="2" fillId="0" borderId="15" xfId="0" applyFont="1" applyBorder="1" applyAlignment="1">
      <alignment horizontal="left"/>
    </xf>
    <xf numFmtId="0" fontId="25" fillId="3" borderId="13" xfId="0" applyFont="1" applyFill="1" applyBorder="1" applyAlignment="1">
      <alignment horizontal="center" vertical="center" wrapText="1"/>
    </xf>
    <xf numFmtId="0" fontId="56" fillId="0" borderId="1" xfId="1" applyFont="1" applyBorder="1" applyAlignment="1">
      <alignment horizontal="center"/>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xf>
    <xf numFmtId="0" fontId="0" fillId="5" borderId="13" xfId="0" applyFont="1" applyFill="1" applyBorder="1" applyAlignment="1">
      <alignment horizontal="center" vertical="center"/>
    </xf>
    <xf numFmtId="0" fontId="4" fillId="5" borderId="1" xfId="1" applyFont="1" applyFill="1" applyBorder="1" applyAlignment="1">
      <alignment horizontal="center" vertical="center"/>
    </xf>
    <xf numFmtId="0" fontId="2" fillId="5" borderId="1" xfId="0" applyFont="1" applyFill="1" applyBorder="1" applyAlignment="1">
      <alignment horizontal="left"/>
    </xf>
    <xf numFmtId="0" fontId="2" fillId="5" borderId="1" xfId="0" applyFont="1" applyFill="1" applyBorder="1" applyAlignment="1">
      <alignment horizontal="left" vertical="center"/>
    </xf>
    <xf numFmtId="0" fontId="4" fillId="5" borderId="1" xfId="1" applyFont="1" applyFill="1" applyBorder="1" applyAlignment="1">
      <alignment horizontal="center"/>
    </xf>
    <xf numFmtId="0" fontId="2" fillId="5" borderId="1" xfId="0" applyFont="1" applyFill="1" applyBorder="1" applyAlignment="1">
      <alignment horizontal="center"/>
    </xf>
    <xf numFmtId="0" fontId="25" fillId="5" borderId="13" xfId="0" applyFont="1" applyFill="1" applyBorder="1" applyAlignment="1">
      <alignment horizontal="center" vertical="center" wrapText="1"/>
    </xf>
    <xf numFmtId="0" fontId="2" fillId="5" borderId="1" xfId="0" applyFont="1" applyFill="1" applyBorder="1"/>
    <xf numFmtId="0" fontId="2" fillId="5" borderId="0" xfId="0" applyFont="1" applyFill="1" applyBorder="1" applyAlignment="1">
      <alignment horizontal="left"/>
    </xf>
    <xf numFmtId="0" fontId="4" fillId="5" borderId="11" xfId="1" applyFont="1" applyFill="1" applyBorder="1" applyAlignment="1">
      <alignment horizontal="center"/>
    </xf>
    <xf numFmtId="0" fontId="2" fillId="5" borderId="11" xfId="0" applyFont="1" applyFill="1" applyBorder="1" applyAlignment="1">
      <alignment horizontal="left"/>
    </xf>
    <xf numFmtId="0" fontId="0" fillId="5" borderId="24" xfId="0" applyFont="1" applyFill="1" applyBorder="1" applyAlignment="1">
      <alignment horizontal="center" vertical="center"/>
    </xf>
    <xf numFmtId="0" fontId="16" fillId="5" borderId="1" xfId="0" applyFont="1" applyFill="1" applyBorder="1" applyAlignment="1">
      <alignment horizontal="left" vertical="center" wrapText="1"/>
    </xf>
    <xf numFmtId="0" fontId="2" fillId="5" borderId="15" xfId="0" applyFont="1" applyFill="1" applyBorder="1" applyAlignment="1">
      <alignment horizontal="left"/>
    </xf>
    <xf numFmtId="0" fontId="4" fillId="5" borderId="1" xfId="1" applyFont="1" applyFill="1" applyBorder="1" applyAlignment="1">
      <alignment horizontal="left"/>
    </xf>
    <xf numFmtId="0" fontId="0" fillId="5" borderId="1" xfId="0" applyFont="1" applyFill="1" applyBorder="1" applyAlignment="1">
      <alignment horizontal="center" vertical="center"/>
    </xf>
    <xf numFmtId="0" fontId="4" fillId="5" borderId="13" xfId="1" applyFont="1" applyFill="1" applyBorder="1" applyAlignment="1">
      <alignment horizontal="center"/>
    </xf>
    <xf numFmtId="0" fontId="0" fillId="5" borderId="11" xfId="0" applyFont="1" applyFill="1" applyBorder="1" applyAlignment="1">
      <alignment horizontal="center" vertical="center"/>
    </xf>
    <xf numFmtId="0" fontId="2" fillId="5" borderId="11" xfId="0" applyFont="1" applyFill="1" applyBorder="1"/>
    <xf numFmtId="0" fontId="8" fillId="0" borderId="1" xfId="0" applyFont="1" applyBorder="1" applyAlignment="1">
      <alignment horizontal="center" vertical="center" wrapText="1"/>
    </xf>
    <xf numFmtId="0" fontId="57" fillId="0" borderId="0" xfId="0" applyFont="1" applyAlignment="1">
      <alignment vertical="center"/>
    </xf>
    <xf numFmtId="0" fontId="57" fillId="0" borderId="0" xfId="0" applyFont="1" applyAlignment="1">
      <alignment horizontal="left"/>
    </xf>
    <xf numFmtId="0" fontId="0" fillId="0" borderId="11" xfId="0" applyFill="1" applyBorder="1" applyAlignment="1">
      <alignment horizontal="left" vertical="center" wrapText="1"/>
    </xf>
    <xf numFmtId="0" fontId="19" fillId="0" borderId="1" xfId="0" applyFont="1" applyBorder="1" applyAlignment="1">
      <alignment horizontal="center"/>
    </xf>
    <xf numFmtId="0" fontId="20" fillId="0" borderId="1" xfId="0" applyFont="1" applyBorder="1" applyAlignment="1">
      <alignment horizontal="center" vertical="center"/>
    </xf>
    <xf numFmtId="0" fontId="21" fillId="0" borderId="1" xfId="0" applyFont="1" applyFill="1" applyBorder="1" applyAlignment="1">
      <alignment horizontal="left" vertical="center" wrapText="1" inden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0" fillId="5" borderId="1" xfId="0" applyFill="1" applyBorder="1" applyAlignment="1">
      <alignment horizontal="left"/>
    </xf>
    <xf numFmtId="0" fontId="0" fillId="5" borderId="1" xfId="0" applyFill="1" applyBorder="1" applyAlignment="1">
      <alignment horizontal="center"/>
    </xf>
    <xf numFmtId="0" fontId="0" fillId="5" borderId="1" xfId="0" applyFill="1" applyBorder="1"/>
    <xf numFmtId="0" fontId="3" fillId="5" borderId="1" xfId="1" applyFill="1" applyBorder="1" applyAlignment="1">
      <alignment horizontal="left"/>
    </xf>
    <xf numFmtId="0" fontId="0" fillId="3" borderId="11" xfId="0" applyFill="1" applyBorder="1" applyAlignment="1">
      <alignment horizontal="center" vertical="center" wrapText="1"/>
    </xf>
    <xf numFmtId="0" fontId="22" fillId="3" borderId="11"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58" fillId="0" borderId="0" xfId="0" applyFont="1" applyAlignment="1">
      <alignment vertical="center"/>
    </xf>
    <xf numFmtId="0" fontId="8" fillId="0" borderId="1" xfId="0" applyFont="1" applyBorder="1" applyAlignment="1">
      <alignment horizontal="center" vertical="center"/>
    </xf>
    <xf numFmtId="0" fontId="22"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3" fillId="5" borderId="14" xfId="1" applyFill="1" applyBorder="1" applyAlignment="1">
      <alignment vertical="center" wrapText="1"/>
    </xf>
    <xf numFmtId="0" fontId="3" fillId="5" borderId="16" xfId="1" applyFill="1" applyBorder="1" applyAlignment="1">
      <alignment vertical="center" wrapText="1"/>
    </xf>
    <xf numFmtId="0" fontId="4" fillId="5" borderId="16" xfId="1" applyFont="1" applyFill="1" applyBorder="1" applyAlignment="1">
      <alignment vertical="center" wrapText="1"/>
    </xf>
    <xf numFmtId="0" fontId="31" fillId="5" borderId="16" xfId="0" applyFont="1" applyFill="1" applyBorder="1" applyAlignment="1">
      <alignment vertical="center" wrapText="1"/>
    </xf>
    <xf numFmtId="0" fontId="0" fillId="5" borderId="16" xfId="0" applyFill="1" applyBorder="1" applyAlignment="1">
      <alignment horizontal="left" vertical="center"/>
    </xf>
    <xf numFmtId="0" fontId="24" fillId="3" borderId="13" xfId="0" applyFont="1" applyFill="1" applyBorder="1" applyAlignment="1">
      <alignment vertical="center" wrapText="1"/>
    </xf>
    <xf numFmtId="0" fontId="59" fillId="0" borderId="0" xfId="0" applyFont="1"/>
    <xf numFmtId="0" fontId="60" fillId="0" borderId="0" xfId="0" applyFont="1"/>
    <xf numFmtId="0" fontId="0" fillId="0" borderId="0" xfId="0" applyAlignment="1">
      <alignment horizontal="center" wrapText="1"/>
    </xf>
    <xf numFmtId="0" fontId="8" fillId="0" borderId="0" xfId="0" applyFont="1" applyAlignment="1">
      <alignment horizontal="left"/>
    </xf>
    <xf numFmtId="0" fontId="33" fillId="3" borderId="9" xfId="0" applyFont="1" applyFill="1" applyBorder="1" applyAlignment="1">
      <alignment vertical="center"/>
    </xf>
    <xf numFmtId="0" fontId="25" fillId="3" borderId="11" xfId="0" applyFont="1" applyFill="1" applyBorder="1" applyAlignment="1">
      <alignment vertical="center"/>
    </xf>
    <xf numFmtId="0" fontId="0" fillId="0" borderId="5" xfId="0" applyBorder="1"/>
    <xf numFmtId="0" fontId="8" fillId="0" borderId="25" xfId="0" applyFont="1" applyBorder="1" applyAlignment="1">
      <alignment horizontal="center"/>
    </xf>
    <xf numFmtId="0" fontId="1" fillId="0" borderId="26" xfId="0" applyFont="1" applyBorder="1"/>
    <xf numFmtId="0" fontId="0" fillId="0" borderId="0" xfId="0" applyAlignment="1">
      <alignment horizontal="center" vertical="center" wrapText="1"/>
    </xf>
    <xf numFmtId="0" fontId="6" fillId="0" borderId="1" xfId="0" applyFont="1" applyBorder="1" applyAlignment="1">
      <alignment horizontal="center"/>
    </xf>
    <xf numFmtId="0" fontId="3" fillId="5" borderId="11" xfId="1" applyFill="1" applyBorder="1" applyAlignment="1">
      <alignment vertical="center"/>
    </xf>
    <xf numFmtId="0" fontId="8" fillId="0" borderId="0" xfId="0" applyFont="1"/>
    <xf numFmtId="0" fontId="0" fillId="5" borderId="1" xfId="0" applyFill="1" applyBorder="1" applyAlignment="1">
      <alignment horizontal="center" vertical="center"/>
    </xf>
    <xf numFmtId="0" fontId="0" fillId="0" borderId="1" xfId="0" applyFont="1" applyFill="1" applyBorder="1" applyAlignment="1">
      <alignment horizontal="center" vertical="center"/>
    </xf>
    <xf numFmtId="0" fontId="3" fillId="5" borderId="1" xfId="1" applyFill="1" applyBorder="1" applyAlignment="1">
      <alignment horizontal="center" vertical="center" wrapText="1"/>
    </xf>
    <xf numFmtId="0" fontId="34" fillId="5" borderId="1" xfId="1" applyFont="1" applyFill="1" applyBorder="1" applyAlignment="1">
      <alignment horizontal="center" vertical="center" wrapText="1"/>
    </xf>
    <xf numFmtId="0" fontId="0" fillId="0" borderId="1" xfId="0" applyFill="1" applyBorder="1" applyAlignment="1">
      <alignment horizontal="center"/>
    </xf>
    <xf numFmtId="0" fontId="8" fillId="0" borderId="27" xfId="0" applyFont="1" applyBorder="1" applyAlignment="1">
      <alignment horizontal="center"/>
    </xf>
    <xf numFmtId="0" fontId="0" fillId="0" borderId="13" xfId="0" applyBorder="1" applyAlignment="1">
      <alignment horizontal="center"/>
    </xf>
    <xf numFmtId="0" fontId="4" fillId="0" borderId="1" xfId="1" applyFont="1" applyFill="1" applyBorder="1" applyAlignment="1">
      <alignment horizontal="center"/>
    </xf>
    <xf numFmtId="0" fontId="4" fillId="5" borderId="0" xfId="1" applyFont="1" applyFill="1" applyBorder="1" applyAlignment="1">
      <alignment horizontal="center"/>
    </xf>
    <xf numFmtId="0" fontId="1" fillId="0" borderId="13" xfId="0" applyFont="1" applyBorder="1" applyAlignment="1">
      <alignment horizontal="center" vertical="center" wrapText="1"/>
    </xf>
    <xf numFmtId="0" fontId="4" fillId="5" borderId="13" xfId="1" applyFont="1" applyFill="1" applyBorder="1" applyAlignment="1">
      <alignment horizontal="center" vertical="center" wrapText="1"/>
    </xf>
    <xf numFmtId="0" fontId="2" fillId="0" borderId="11" xfId="0" applyFont="1" applyBorder="1" applyAlignment="1">
      <alignment horizontal="center"/>
    </xf>
    <xf numFmtId="0" fontId="2" fillId="0" borderId="1" xfId="0" applyFont="1" applyBorder="1" applyAlignment="1"/>
    <xf numFmtId="0" fontId="0" fillId="5" borderId="1" xfId="0" applyFont="1" applyFill="1" applyBorder="1" applyAlignment="1">
      <alignment vertical="center"/>
    </xf>
    <xf numFmtId="0" fontId="2" fillId="5" borderId="1" xfId="0" applyFont="1" applyFill="1" applyBorder="1" applyAlignment="1"/>
    <xf numFmtId="0" fontId="0" fillId="5" borderId="1" xfId="0" applyFill="1" applyBorder="1" applyAlignment="1"/>
    <xf numFmtId="0" fontId="2" fillId="0" borderId="11" xfId="0" applyFont="1" applyBorder="1" applyAlignment="1"/>
    <xf numFmtId="0" fontId="4" fillId="5" borderId="1" xfId="1" applyFont="1" applyFill="1" applyBorder="1" applyAlignment="1"/>
    <xf numFmtId="0" fontId="16" fillId="5" borderId="1" xfId="0" applyFont="1" applyFill="1" applyBorder="1" applyAlignment="1">
      <alignment vertical="center" wrapText="1"/>
    </xf>
    <xf numFmtId="0" fontId="0" fillId="0" borderId="0" xfId="0" applyFont="1"/>
    <xf numFmtId="0" fontId="8" fillId="0" borderId="1" xfId="0" applyFont="1" applyBorder="1" applyAlignment="1">
      <alignment vertical="center" wrapText="1"/>
    </xf>
    <xf numFmtId="0" fontId="15" fillId="0" borderId="1" xfId="0" applyFont="1" applyBorder="1" applyAlignment="1">
      <alignment horizontal="left" vertical="center" wrapText="1" indent="1"/>
    </xf>
    <xf numFmtId="0" fontId="15" fillId="0" borderId="1" xfId="0" applyFont="1" applyBorder="1" applyAlignment="1">
      <alignment horizontal="left" vertical="center" wrapText="1" indent="3"/>
    </xf>
    <xf numFmtId="0" fontId="60" fillId="0" borderId="0" xfId="0" applyFont="1" applyFill="1" applyBorder="1" applyAlignment="1">
      <alignment vertical="center"/>
    </xf>
    <xf numFmtId="0" fontId="16" fillId="0" borderId="1" xfId="0" applyFont="1" applyBorder="1" applyAlignment="1">
      <alignment vertical="center"/>
    </xf>
    <xf numFmtId="0" fontId="16" fillId="0" borderId="0" xfId="0" applyFont="1" applyBorder="1" applyAlignment="1">
      <alignment vertical="center"/>
    </xf>
    <xf numFmtId="0" fontId="15" fillId="0" borderId="0" xfId="0" applyFont="1" applyBorder="1" applyAlignment="1">
      <alignment vertical="center"/>
    </xf>
    <xf numFmtId="0" fontId="61" fillId="0" borderId="0" xfId="0" applyFont="1" applyAlignment="1">
      <alignment horizontal="left" vertical="center" indent="1"/>
    </xf>
    <xf numFmtId="0" fontId="62" fillId="5" borderId="0" xfId="0" applyFont="1" applyFill="1" applyBorder="1" applyAlignment="1">
      <alignment vertical="center"/>
    </xf>
    <xf numFmtId="0" fontId="8" fillId="0" borderId="0" xfId="0" applyFont="1" applyAlignment="1">
      <alignment horizontal="left" vertical="center" indent="1"/>
    </xf>
    <xf numFmtId="0" fontId="15" fillId="0" borderId="0" xfId="0" applyFont="1" applyAlignment="1">
      <alignment vertical="center"/>
    </xf>
    <xf numFmtId="0" fontId="0" fillId="0" borderId="28" xfId="0" applyFill="1" applyBorder="1"/>
    <xf numFmtId="0" fontId="0" fillId="0" borderId="1" xfId="0" applyFill="1" applyBorder="1" applyAlignment="1">
      <alignment horizontal="left"/>
    </xf>
    <xf numFmtId="0" fontId="2" fillId="0" borderId="13" xfId="0" applyFont="1" applyBorder="1" applyAlignment="1">
      <alignment horizontal="center"/>
    </xf>
    <xf numFmtId="0" fontId="63" fillId="0" borderId="1" xfId="0" applyFont="1" applyBorder="1"/>
    <xf numFmtId="0" fontId="63" fillId="5" borderId="1" xfId="0" applyFont="1" applyFill="1" applyBorder="1" applyAlignment="1">
      <alignment horizontal="center" vertical="center"/>
    </xf>
    <xf numFmtId="0" fontId="64" fillId="5" borderId="1" xfId="1" applyFont="1" applyFill="1" applyBorder="1" applyAlignment="1"/>
    <xf numFmtId="0" fontId="4" fillId="0" borderId="0" xfId="1" applyFont="1" applyAlignment="1">
      <alignment horizontal="center"/>
    </xf>
    <xf numFmtId="0" fontId="65" fillId="0" borderId="1" xfId="0" applyFont="1" applyBorder="1" applyAlignment="1">
      <alignment horizontal="center"/>
    </xf>
    <xf numFmtId="0" fontId="4" fillId="2" borderId="3" xfId="1" applyFont="1" applyFill="1" applyBorder="1" applyAlignment="1">
      <alignment vertical="center" wrapText="1"/>
    </xf>
    <xf numFmtId="0" fontId="2" fillId="0" borderId="3" xfId="0" applyFont="1" applyBorder="1"/>
    <xf numFmtId="0" fontId="24" fillId="3" borderId="0" xfId="0" applyFont="1" applyFill="1" applyBorder="1" applyAlignment="1">
      <alignment vertical="center" wrapText="1"/>
    </xf>
    <xf numFmtId="0" fontId="3" fillId="0" borderId="3" xfId="1" applyBorder="1"/>
    <xf numFmtId="0" fontId="3" fillId="5" borderId="1" xfId="1" applyFill="1" applyBorder="1" applyAlignment="1">
      <alignment horizontal="left" vertical="center" wrapText="1"/>
    </xf>
    <xf numFmtId="0" fontId="25" fillId="3" borderId="1" xfId="0" applyFont="1" applyFill="1" applyBorder="1" applyAlignment="1">
      <alignment horizontal="left" vertical="center" wrapText="1"/>
    </xf>
    <xf numFmtId="0" fontId="0" fillId="0" borderId="1" xfId="0" applyFont="1" applyBorder="1" applyAlignment="1">
      <alignment horizontal="center"/>
    </xf>
    <xf numFmtId="0" fontId="0" fillId="0" borderId="0" xfId="0" applyFill="1"/>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2" borderId="1" xfId="0" applyFont="1" applyFill="1" applyBorder="1" applyAlignment="1">
      <alignment horizontal="center" vertical="center" wrapText="1"/>
    </xf>
    <xf numFmtId="0" fontId="0" fillId="0" borderId="0" xfId="0" applyFont="1" applyAlignment="1">
      <alignment horizontal="center"/>
    </xf>
    <xf numFmtId="0" fontId="21" fillId="0" borderId="1" xfId="0" applyFont="1" applyFill="1" applyBorder="1" applyAlignment="1">
      <alignment horizontal="center" vertical="center" wrapText="1"/>
    </xf>
    <xf numFmtId="0" fontId="1" fillId="0" borderId="0" xfId="0" applyFont="1" applyAlignment="1">
      <alignment horizontal="center" wrapText="1"/>
    </xf>
    <xf numFmtId="0" fontId="1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67" fillId="5" borderId="1" xfId="0" applyFont="1" applyFill="1" applyBorder="1" applyAlignment="1">
      <alignment horizontal="center" vertical="center" wrapText="1"/>
    </xf>
    <xf numFmtId="0" fontId="0" fillId="0" borderId="13" xfId="0" applyBorder="1"/>
    <xf numFmtId="0" fontId="59" fillId="0" borderId="1" xfId="0" applyFont="1" applyBorder="1" applyAlignment="1">
      <alignment horizontal="center" vertical="center"/>
    </xf>
    <xf numFmtId="0" fontId="0" fillId="0" borderId="0" xfId="0" applyAlignment="1">
      <alignment horizontal="right" vertical="center"/>
    </xf>
    <xf numFmtId="0" fontId="43" fillId="0" borderId="0" xfId="0" applyFont="1" applyAlignment="1">
      <alignment horizontal="center" vertical="center"/>
    </xf>
    <xf numFmtId="0" fontId="4" fillId="0" borderId="18" xfId="1" applyFont="1" applyBorder="1" applyAlignment="1">
      <alignment horizontal="left" vertical="top" wrapText="1"/>
    </xf>
    <xf numFmtId="0" fontId="4" fillId="0" borderId="19" xfId="1" applyFont="1" applyBorder="1" applyAlignment="1">
      <alignment horizontal="left" vertical="top"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0" xfId="1" applyFont="1" applyBorder="1" applyAlignment="1">
      <alignment horizontal="left" vertical="top" wrapText="1"/>
    </xf>
    <xf numFmtId="0" fontId="4" fillId="0" borderId="22" xfId="1" applyFont="1" applyBorder="1" applyAlignment="1">
      <alignment horizontal="left" vertical="top" wrapText="1"/>
    </xf>
    <xf numFmtId="0" fontId="4" fillId="0" borderId="14" xfId="1" applyFont="1" applyBorder="1" applyAlignment="1">
      <alignment horizontal="left" vertical="top" wrapText="1"/>
    </xf>
    <xf numFmtId="0" fontId="4" fillId="0" borderId="10" xfId="1" applyFont="1" applyBorder="1" applyAlignment="1">
      <alignment horizontal="left" vertical="top" wrapText="1"/>
    </xf>
    <xf numFmtId="0" fontId="4" fillId="0" borderId="23" xfId="1" applyFont="1" applyBorder="1" applyAlignment="1">
      <alignment horizontal="left" vertical="top" wrapText="1"/>
    </xf>
    <xf numFmtId="0" fontId="46" fillId="7" borderId="1" xfId="0" applyFont="1" applyFill="1" applyBorder="1" applyAlignment="1">
      <alignment horizontal="center" vertical="center" wrapText="1"/>
    </xf>
    <xf numFmtId="0" fontId="0" fillId="2" borderId="1" xfId="0" applyFill="1" applyBorder="1" applyAlignment="1">
      <alignment horizontal="left"/>
    </xf>
    <xf numFmtId="0" fontId="0" fillId="7" borderId="1" xfId="0" applyFill="1" applyBorder="1" applyAlignment="1">
      <alignment horizontal="center" vertical="center"/>
    </xf>
    <xf numFmtId="0" fontId="55" fillId="0" borderId="14" xfId="1" applyFont="1" applyBorder="1" applyAlignment="1">
      <alignment horizontal="center" vertical="center" wrapText="1"/>
    </xf>
    <xf numFmtId="0" fontId="55" fillId="0" borderId="10" xfId="1" applyFont="1" applyBorder="1" applyAlignment="1">
      <alignment horizontal="center" vertical="center" wrapText="1"/>
    </xf>
    <xf numFmtId="0" fontId="15" fillId="0" borderId="1" xfId="0" applyFont="1" applyBorder="1" applyAlignment="1">
      <alignment horizontal="center" vertical="center" wrapText="1"/>
    </xf>
    <xf numFmtId="0" fontId="68" fillId="0" borderId="1" xfId="0" applyFont="1" applyBorder="1" applyAlignment="1">
      <alignment horizontal="center" wrapText="1"/>
    </xf>
    <xf numFmtId="0" fontId="36" fillId="3" borderId="16" xfId="0" applyFont="1" applyFill="1" applyBorder="1" applyAlignment="1">
      <alignment horizontal="center" vertical="center"/>
    </xf>
    <xf numFmtId="0" fontId="36" fillId="3" borderId="24" xfId="0" applyFont="1" applyFill="1" applyBorder="1" applyAlignment="1">
      <alignment horizontal="center" vertical="center"/>
    </xf>
    <xf numFmtId="0" fontId="36" fillId="3" borderId="1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E5ED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lantnet.rbgsyd.nsw.gov.au/cgi-bin/NSWfl.pl?page=nswfl&amp;lvl=sp&amp;name=Hyparrhenia~hirta" TargetMode="External"/><Relationship Id="rId18" Type="http://schemas.openxmlformats.org/officeDocument/2006/relationships/hyperlink" Target="http://plantnet.rbgsyd.nsw.gov.au/cgi-bin/NSWfl.pl?page=nswfl&amp;lvl=sp&amp;name=Lilium~formosanum" TargetMode="External"/><Relationship Id="rId26" Type="http://schemas.openxmlformats.org/officeDocument/2006/relationships/hyperlink" Target="http://plantnet.rbgsyd.nsw.gov.au/cgi-bin/NSWfl.pl?page=nswfl&amp;search=yes&amp;namesearch=Paspalum&amp;dist=" TargetMode="External"/><Relationship Id="rId39" Type="http://schemas.openxmlformats.org/officeDocument/2006/relationships/hyperlink" Target="http://plantnet.rbgsyd.nsw.gov.au/cgi-bin/NSWfl.pl?page=nswfl&amp;lvl=sp&amp;name=Conyza~canadensis" TargetMode="External"/><Relationship Id="rId21" Type="http://schemas.openxmlformats.org/officeDocument/2006/relationships/hyperlink" Target="http://plantnet.rbgsyd.nsw.gov.au/cgi-bin/NSWfl.pl?page=nswfl&amp;lvl=sp&amp;name=Hedera~helix" TargetMode="External"/><Relationship Id="rId34" Type="http://schemas.openxmlformats.org/officeDocument/2006/relationships/hyperlink" Target="http://plantnet.rbgsyd.nsw.gov.au/cgi-bin/NSWfl.pl?page=nswfl&amp;lvl=in&amp;name=Watsonia~meriana+var.~bulbillifera" TargetMode="External"/><Relationship Id="rId42" Type="http://schemas.openxmlformats.org/officeDocument/2006/relationships/hyperlink" Target="http://plantnet.rbgsyd.nsw.gov.au/cgi-bin/NSWfl.pl?page=nswfl&amp;lvl=sp&amp;name=Lantana~camara" TargetMode="External"/><Relationship Id="rId47" Type="http://schemas.openxmlformats.org/officeDocument/2006/relationships/hyperlink" Target="http://plantnet.rbgsyd.nsw.gov.au/cgi-bin/NSWfl.pl?page=nswfl&amp;lvl=sp&amp;name=Cortaderia~selloana" TargetMode="External"/><Relationship Id="rId50" Type="http://schemas.openxmlformats.org/officeDocument/2006/relationships/hyperlink" Target="http://plantnet.rbgsyd.nsw.gov.au/cgi-bin/NSWfl.pl?page=nswfl&amp;lvl=sp&amp;name=Ligustrum~sinense" TargetMode="External"/><Relationship Id="rId55" Type="http://schemas.openxmlformats.org/officeDocument/2006/relationships/hyperlink" Target="http://plantnet.rbgsyd.nsw.gov.au/cgi-bin/NSWfl.pl?page=nswfl&amp;lvl=sp&amp;name=Yucca~aloifolia" TargetMode="External"/><Relationship Id="rId63" Type="http://schemas.openxmlformats.org/officeDocument/2006/relationships/hyperlink" Target="http://plantnet.rbgsyd.nsw.gov.au/cgi-bin/NSWfl.pl?page=nswfl&amp;lvl=sp&amp;name=Agave~americana" TargetMode="External"/><Relationship Id="rId68" Type="http://schemas.openxmlformats.org/officeDocument/2006/relationships/hyperlink" Target="http://plantnet.rbgsyd.nsw.gov.au/cgi-bin/NSWfl.pl?page=nswfl&amp;search=yes&amp;namesearch=Datura&amp;dist=" TargetMode="External"/><Relationship Id="rId76" Type="http://schemas.openxmlformats.org/officeDocument/2006/relationships/hyperlink" Target="http://plantnet.rbgsyd.nsw.gov.au/cgi-bin/NSWfl.pl?page=nswfl&amp;lvl=sp&amp;name=Alternanthera~philoxeroides" TargetMode="External"/><Relationship Id="rId7" Type="http://schemas.openxmlformats.org/officeDocument/2006/relationships/hyperlink" Target="http://plantnet.rbgsyd.nsw.gov.au/cgi-bin/NSWfl.pl?page=nswfl&amp;lvl=sp&amp;name=Asparagus~scandens" TargetMode="External"/><Relationship Id="rId71" Type="http://schemas.openxmlformats.org/officeDocument/2006/relationships/hyperlink" Target="http://lepidoptera.butterflyhouse.com.au/nymp/plexi.html" TargetMode="External"/><Relationship Id="rId2" Type="http://schemas.openxmlformats.org/officeDocument/2006/relationships/hyperlink" Target="http://plantnet.rbgsyd.nsw.gov.au/cgi-bin/NSWfl.pl?page=nswfl&amp;lvl=sp&amp;name=Acacia~saligna" TargetMode="External"/><Relationship Id="rId16" Type="http://schemas.openxmlformats.org/officeDocument/2006/relationships/hyperlink" Target="http://plantnet.rbgsyd.nsw.gov.au/cgi-bin/NSWfl.pl?page=nswfl&amp;lvl=sp&amp;name=Acacia~baileyana" TargetMode="External"/><Relationship Id="rId29" Type="http://schemas.openxmlformats.org/officeDocument/2006/relationships/hyperlink" Target="http://plantnet.rbgsyd.nsw.gov.au/cgi-bin/NSWfl.pl?page=nswfl&amp;lvl=sp&amp;name=Euphorbia~paralias" TargetMode="External"/><Relationship Id="rId11" Type="http://schemas.openxmlformats.org/officeDocument/2006/relationships/hyperlink" Target="http://plantnet.rbgsyd.nsw.gov.au/cgi-bin/NSWfl.pl?page=nswfl&amp;lvl=sp&amp;name=Lophostemon~confertus" TargetMode="External"/><Relationship Id="rId24" Type="http://schemas.openxmlformats.org/officeDocument/2006/relationships/hyperlink" Target="http://plantnet.rbgsyd.nsw.gov.au/cgi-bin/NSWfl.pl?page=nswfl&amp;lvl=sp&amp;name=Ipomoea~purpurea" TargetMode="External"/><Relationship Id="rId32" Type="http://schemas.openxmlformats.org/officeDocument/2006/relationships/hyperlink" Target="http://plantnet.rbgsyd.nsw.gov.au/cgi-bin/NSWfl.pl?page=nswfl&amp;lvl=sp&amp;name=Ailanthus~altissima" TargetMode="External"/><Relationship Id="rId37" Type="http://schemas.openxmlformats.org/officeDocument/2006/relationships/hyperlink" Target="http://plantnet.rbgsyd.nsw.gov.au/cgi-bin/NSWfl.pl?page=nswfl&amp;lvl=sp&amp;name=Ehrharta~erecta" TargetMode="External"/><Relationship Id="rId40" Type="http://schemas.openxmlformats.org/officeDocument/2006/relationships/hyperlink" Target="http://plantnet.rbgsyd.nsw.gov.au/cgi-bin/NSWfl.pl?page=nswfl&amp;lvl=sp&amp;name=Hedychium~gardnerianum" TargetMode="External"/><Relationship Id="rId45" Type="http://schemas.openxmlformats.org/officeDocument/2006/relationships/hyperlink" Target="http://plantnet.rbgsyd.nsw.gov.au/cgi-bin/NSWfl.pl?page=nswfl&amp;lvl=sp&amp;name=Ochna~serrulata" TargetMode="External"/><Relationship Id="rId53" Type="http://schemas.openxmlformats.org/officeDocument/2006/relationships/hyperlink" Target="http://plantnet.rbgsyd.nsw.gov.au/cgi-bin/NSWfl.pl?page=nswfl&amp;lvl=sp&amp;name=Leonotis~leonurus" TargetMode="External"/><Relationship Id="rId58" Type="http://schemas.openxmlformats.org/officeDocument/2006/relationships/hyperlink" Target="http://plantnet.rbgsyd.nsw.gov.au/cgi-bin/NSWfl.pl?page=nswfl&amp;lvl=sp&amp;name=Erythrina~crista-galli" TargetMode="External"/><Relationship Id="rId66" Type="http://schemas.openxmlformats.org/officeDocument/2006/relationships/hyperlink" Target="http://plantnet.rbgsyd.nsw.gov.au/cgi-bin/NSWfl.pl?page=nswfl&amp;lvl=sp&amp;name=Andropogon~virginicus" TargetMode="External"/><Relationship Id="rId74" Type="http://schemas.openxmlformats.org/officeDocument/2006/relationships/hyperlink" Target="http://plantnet.rbgsyd.nsw.gov.au/cgi-bin/NSWfl.pl?page=nswfl&amp;lvl=sp&amp;name=Chenopodium~album" TargetMode="External"/><Relationship Id="rId79" Type="http://schemas.openxmlformats.org/officeDocument/2006/relationships/hyperlink" Target="http://plantnet.rbgsyd.nsw.gov.au/cgi-bin/NSWfl.pl?page=nswfl&amp;lvl=sp&amp;name=Solanum~betaceum" TargetMode="External"/><Relationship Id="rId5" Type="http://schemas.openxmlformats.org/officeDocument/2006/relationships/hyperlink" Target="http://plantnet.rbgsyd.nsw.gov.au/cgi-bin/NSWfl.pl?page=nswfl&amp;lvl=sp&amp;name=Asparagus~aethiopicus" TargetMode="External"/><Relationship Id="rId61" Type="http://schemas.openxmlformats.org/officeDocument/2006/relationships/hyperlink" Target="http://plantnet.rbgsyd.nsw.gov.au/cgi-bin/NSWfl.pl?page=nswfl&amp;lvl=sp&amp;name=Crithmum~maritimum" TargetMode="External"/><Relationship Id="rId10" Type="http://schemas.openxmlformats.org/officeDocument/2006/relationships/hyperlink" Target="http://plantnet.rbgsyd.nsw.gov.au/cgi-bin/NSWfl.pl?page=nswfl&amp;lvl=sp&amp;name=Ligustrum~lucidum" TargetMode="External"/><Relationship Id="rId19" Type="http://schemas.openxmlformats.org/officeDocument/2006/relationships/hyperlink" Target="http://plantnet.rbgsyd.nsw.gov.au/cgi-bin/NSWfl.pl?page=nswfl&amp;lvl=sp&amp;name=Senecio~glastifolius" TargetMode="External"/><Relationship Id="rId31" Type="http://schemas.openxmlformats.org/officeDocument/2006/relationships/hyperlink" Target="http://plantnet.rbgsyd.nsw.gov.au/cgi-bin/NSWfl.pl?page=nswfl&amp;lvl=sp&amp;name=Senna~septemtrionalis" TargetMode="External"/><Relationship Id="rId44" Type="http://schemas.openxmlformats.org/officeDocument/2006/relationships/hyperlink" Target="http://plantnet.rbgsyd.nsw.gov.au/cgi-bin/NSWfl.pl?page=nswfl&amp;lvl=sp&amp;name=Bryophyllum~delagoense" TargetMode="External"/><Relationship Id="rId52" Type="http://schemas.openxmlformats.org/officeDocument/2006/relationships/hyperlink" Target="http://plantnet.rbgsyd.nsw.gov.au/cgi-bin/NSWfl.pl?page=nswfl&amp;lvl=sp&amp;name=Cirsium~vulgare" TargetMode="External"/><Relationship Id="rId60" Type="http://schemas.openxmlformats.org/officeDocument/2006/relationships/hyperlink" Target="http://plantnet.rbgsyd.nsw.gov.au/cgi-bin/NSWfl.pl?page=nswfl&amp;lvl=sp&amp;name=Senecio~madagascariensis" TargetMode="External"/><Relationship Id="rId65" Type="http://schemas.openxmlformats.org/officeDocument/2006/relationships/hyperlink" Target="http://plantnet.rbgsyd.nsw.gov.au/cgi-bin/NSWfl.pl?page=nswfl&amp;lvl=sp&amp;name=Ilex~aquifolium" TargetMode="External"/><Relationship Id="rId73" Type="http://schemas.openxmlformats.org/officeDocument/2006/relationships/hyperlink" Target="http://plantnet.rbgsyd.nsw.gov.au/cgi-bin/NSWfl.pl?page=nswfl&amp;lvl=sp&amp;name=Phytolacca~octandra" TargetMode="External"/><Relationship Id="rId78" Type="http://schemas.openxmlformats.org/officeDocument/2006/relationships/hyperlink" Target="http://plantnet.rbgsyd.nsw.gov.au/cgi-bin/NSWfl.pl?page=nswfl&amp;lvl=sp&amp;name=Cenchrus~purpurascens" TargetMode="External"/><Relationship Id="rId4" Type="http://schemas.openxmlformats.org/officeDocument/2006/relationships/hyperlink" Target="http://plantnet.rbgsyd.nsw.gov.au/cgi-bin/NSWfl.pl?page=nswfl&amp;lvl=sp&amp;name=Zantedeschia~aethiopica" TargetMode="External"/><Relationship Id="rId9" Type="http://schemas.openxmlformats.org/officeDocument/2006/relationships/hyperlink" Target="http://plantnet.rbgsyd.nsw.gov.au/cgi-bin/NSWfl.pl?page=nswfl&amp;lvl=gn&amp;name=Rubus" TargetMode="External"/><Relationship Id="rId14" Type="http://schemas.openxmlformats.org/officeDocument/2006/relationships/hyperlink" Target="http://plantnet.rbgsyd.nsw.gov.au/cgi-bin/NSWfl.pl?page=nswfl&amp;lvl=sp&amp;name=Canna~x+generalis" TargetMode="External"/><Relationship Id="rId22" Type="http://schemas.openxmlformats.org/officeDocument/2006/relationships/hyperlink" Target="http://plantnet.rbgsyd.nsw.gov.au/cgi-bin/NSWfl.pl?page=nswfl&amp;lvl=sp&amp;name=Ludwigia~peploides" TargetMode="External"/><Relationship Id="rId27" Type="http://schemas.openxmlformats.org/officeDocument/2006/relationships/hyperlink" Target="http://plantnet.rbgsyd.nsw.gov.au/cgi-bin/NSWfl.pl?page=nswfl&amp;lvl=sp&amp;name=Vinca~major" TargetMode="External"/><Relationship Id="rId30" Type="http://schemas.openxmlformats.org/officeDocument/2006/relationships/hyperlink" Target="http://plantnet.rbgsyd.nsw.gov.au/cgi-bin/NSWfl.pl?page=nswfl&amp;lvl=sp&amp;name=Gymnocoronis~spilanthoides" TargetMode="External"/><Relationship Id="rId35" Type="http://schemas.openxmlformats.org/officeDocument/2006/relationships/hyperlink" Target="http://plantnet.rbgsyd.nsw.gov.au/cgi-bin/NSWfl.pl?page=nswfl&amp;lvl=sp&amp;name=Ageratina~adenophora" TargetMode="External"/><Relationship Id="rId43" Type="http://schemas.openxmlformats.org/officeDocument/2006/relationships/hyperlink" Target="http://plantnet.rbgsyd.nsw.gov.au/cgi-bin/NSWfl.pl?page=nswfl&amp;lvl=sp&amp;name=Anredera~cordifolia" TargetMode="External"/><Relationship Id="rId48" Type="http://schemas.openxmlformats.org/officeDocument/2006/relationships/hyperlink" Target="http://plantnet.rbgsyd.nsw.gov.au/cgi-bin/NSWfl.pl?page=nswfl&amp;lvl=sp&amp;name=Opuntia~stricta" TargetMode="External"/><Relationship Id="rId56" Type="http://schemas.openxmlformats.org/officeDocument/2006/relationships/hyperlink" Target="http://plantnet.rbgsyd.nsw.gov.au/cgi-bin/NSWfl.pl?page=nswfl&amp;lvl=sp&amp;name=Polygala~myrtifolia" TargetMode="External"/><Relationship Id="rId64" Type="http://schemas.openxmlformats.org/officeDocument/2006/relationships/hyperlink" Target="http://plantnet.rbgsyd.nsw.gov.au/cgi-bin/NSWfl.pl?page=nswfl&amp;lvl=sp&amp;name=Aloe~maculata" TargetMode="External"/><Relationship Id="rId69" Type="http://schemas.openxmlformats.org/officeDocument/2006/relationships/hyperlink" Target="http://plantnet.rbgsyd.nsw.gov.au/cgi-bin/NSWfl.pl?page=nswfl&amp;lvl=sp&amp;name=Euryops~chrysanthemoides" TargetMode="External"/><Relationship Id="rId77" Type="http://schemas.openxmlformats.org/officeDocument/2006/relationships/hyperlink" Target="http://plantnet.rbgsyd.nsw.gov.au/cgi-bin/NSWfl.pl?page=nswfl&amp;lvl=sp&amp;name=Cenchrus~setaceus" TargetMode="External"/><Relationship Id="rId8" Type="http://schemas.openxmlformats.org/officeDocument/2006/relationships/hyperlink" Target="http://plantnet.rbgsyd.nsw.gov.au/cgi-bin/NSWfl.pl?page=nswfl&amp;lvl=in&amp;name=Chrysanthemoides~monilifera~subsp.+rotundata" TargetMode="External"/><Relationship Id="rId51" Type="http://schemas.openxmlformats.org/officeDocument/2006/relationships/hyperlink" Target="http://plantnet.rbgsyd.nsw.gov.au/cgi-bin/NSWfl.pl?page=nswfl&amp;lvl=sp&amp;name=Pennisetum~alopecuroides" TargetMode="External"/><Relationship Id="rId72" Type="http://schemas.openxmlformats.org/officeDocument/2006/relationships/hyperlink" Target="http://plantnet.rbgsyd.nsw.gov.au/cgi-bin/NSWfl.pl?page=nswfl&amp;lvl=sp&amp;name=Gomphocarpus~fruticosus" TargetMode="External"/><Relationship Id="rId80" Type="http://schemas.openxmlformats.org/officeDocument/2006/relationships/printerSettings" Target="../printerSettings/printerSettings1.bin"/><Relationship Id="rId3" Type="http://schemas.openxmlformats.org/officeDocument/2006/relationships/hyperlink" Target="http://plantnet.rbgsyd.nsw.gov.au/cgi-bin/NSWfl.pl?page=nswfl&amp;lvl=in&amp;name=Olea~europaea+subsp.~cuspidata" TargetMode="External"/><Relationship Id="rId12" Type="http://schemas.openxmlformats.org/officeDocument/2006/relationships/hyperlink" Target="http://plantnet.rbgsyd.nsw.gov.au/cgi-bin/NSWfl.pl?page=nswfl&amp;lvl=sp&amp;name=Apium~prostratum" TargetMode="External"/><Relationship Id="rId17" Type="http://schemas.openxmlformats.org/officeDocument/2006/relationships/hyperlink" Target="http://plantnet.rbgsyd.nsw.gov.au/cgi-bin/NSWfl.pl?page=nswfl&amp;lvl=sp&amp;name=Delairea~odorata" TargetMode="External"/><Relationship Id="rId25" Type="http://schemas.openxmlformats.org/officeDocument/2006/relationships/hyperlink" Target="http://plantnet.rbgsyd.nsw.gov.au/cgi-bin/NSWfl.pl?page=nswfl&amp;lvl=sp&amp;name=Araujia~sericifera" TargetMode="External"/><Relationship Id="rId33" Type="http://schemas.openxmlformats.org/officeDocument/2006/relationships/hyperlink" Target="http://plantnet.rbgsyd.nsw.gov.au/cgi-bin/NSWfl.pl?page=nswfl&amp;lvl=sp&amp;name=Acetosa~sagittata" TargetMode="External"/><Relationship Id="rId38" Type="http://schemas.openxmlformats.org/officeDocument/2006/relationships/hyperlink" Target="http://plantnet.rbgsyd.nsw.gov.au/cgi-bin/NSWfl.pl?page=nswfl&amp;lvl=sp&amp;name=Nephrolepis~cordifolia" TargetMode="External"/><Relationship Id="rId46" Type="http://schemas.openxmlformats.org/officeDocument/2006/relationships/hyperlink" Target="http://plantnet.rbgsyd.nsw.gov.au/cgi-bin/NSWfl.pl?page=nswfl&amp;lvl=sp&amp;name=Sida~rhombifolia" TargetMode="External"/><Relationship Id="rId59" Type="http://schemas.openxmlformats.org/officeDocument/2006/relationships/hyperlink" Target="http://plantnet.rbgsyd.nsw.gov.au/cgi-bin/NSWfl.pl?page=nswfl&amp;lvl=sp&amp;name=Trachyandra~divaricata" TargetMode="External"/><Relationship Id="rId67" Type="http://schemas.openxmlformats.org/officeDocument/2006/relationships/hyperlink" Target="http://plantnet.rbgsyd.nsw.gov.au/cgi-bin/NSWfl.pl?page=nswfl&amp;lvl=sp&amp;name=Datura~stramonium" TargetMode="External"/><Relationship Id="rId20" Type="http://schemas.openxmlformats.org/officeDocument/2006/relationships/hyperlink" Target="http://plantnet.rbgsyd.nsw.gov.au/cgi-bin/NSWfl.pl?page=nswfl&amp;lvl=sp&amp;name=Lonicera~japonica" TargetMode="External"/><Relationship Id="rId41" Type="http://schemas.openxmlformats.org/officeDocument/2006/relationships/hyperlink" Target="http://plantnet.rbgsyd.nsw.gov.au/cgi-bin/NSWfl.pl?page=nswfl&amp;lvl=sp&amp;name=Cestrum~parqui" TargetMode="External"/><Relationship Id="rId54" Type="http://schemas.openxmlformats.org/officeDocument/2006/relationships/hyperlink" Target="http://plantnet.rbgsyd.nsw.gov.au/cgi-bin/NSWfl.pl?page=nswfl&amp;lvl=sp&amp;name=Tecoma~capensis" TargetMode="External"/><Relationship Id="rId62" Type="http://schemas.openxmlformats.org/officeDocument/2006/relationships/hyperlink" Target="http://plantnet.rbgsyd.nsw.gov.au/cgi-bin/NSWfl.pl?page=nswfl&amp;lvl=sp&amp;name=Colocasia~esculenta" TargetMode="External"/><Relationship Id="rId70" Type="http://schemas.openxmlformats.org/officeDocument/2006/relationships/hyperlink" Target="http://plantnet.rbgsyd.nsw.gov.au/cgi-bin/NSWfl.pl?page=nswfl&amp;lvl=sp&amp;name=Ricinus~communis" TargetMode="External"/><Relationship Id="rId75" Type="http://schemas.openxmlformats.org/officeDocument/2006/relationships/hyperlink" Target="http://plantnet.rbgsyd.nsw.gov.au/cgi-bin/NSWfl.pl?page=nswfl&amp;lvl=sp&amp;name=Crithmum~maritimum" TargetMode="External"/><Relationship Id="rId1" Type="http://schemas.openxmlformats.org/officeDocument/2006/relationships/hyperlink" Target="http://plantnet.rbgsyd.nsw.gov.au/cgi-bin/NSWfl.pl?page=nswfl&amp;lvl=sp&amp;name=Chrysanthemoides~monilifera" TargetMode="External"/><Relationship Id="rId6" Type="http://schemas.openxmlformats.org/officeDocument/2006/relationships/hyperlink" Target="http://plantnet.rbgsyd.nsw.gov.au/cgi-bin/NSWfl.pl?page=nswfl&amp;lvl=sp&amp;name=Asparagus~plumosus" TargetMode="External"/><Relationship Id="rId15" Type="http://schemas.openxmlformats.org/officeDocument/2006/relationships/hyperlink" Target="http://plantnet.rbgsyd.nsw.gov.au/cgi-bin/NSWfl.pl?page=nswfl&amp;lvl=sp&amp;name=Bidens~pilosa" TargetMode="External"/><Relationship Id="rId23" Type="http://schemas.openxmlformats.org/officeDocument/2006/relationships/hyperlink" Target="http://plantnet.rbgsyd.nsw.gov.au/cgi-bin/NSWfl.pl?page=nswfl&amp;lvl=sp&amp;name=Ageratina~riparia" TargetMode="External"/><Relationship Id="rId28" Type="http://schemas.openxmlformats.org/officeDocument/2006/relationships/hyperlink" Target="http://plantnet.rbgsyd.nsw.gov.au/cgi-bin/NSWfl.pl?page=nswfl&amp;lvl=sp&amp;name=Euphorbia~peplus" TargetMode="External"/><Relationship Id="rId36" Type="http://schemas.openxmlformats.org/officeDocument/2006/relationships/hyperlink" Target="http://plantnet.rbgsyd.nsw.gov.au/cgi-bin/NSWfl.pl?page=nswfl&amp;lvl=sp&amp;name=Erythrina~x+sykesii" TargetMode="External"/><Relationship Id="rId49" Type="http://schemas.openxmlformats.org/officeDocument/2006/relationships/hyperlink" Target="http://plantnet.rbgsyd.nsw.gov.au/cgi-bin/NSWfl.pl?page=nswfl&amp;lvl=in&amp;name=Senna~pendula+var.~glabrata" TargetMode="External"/><Relationship Id="rId57" Type="http://schemas.openxmlformats.org/officeDocument/2006/relationships/hyperlink" Target="http://plantnet.rbgsyd.nsw.gov.au/cgi-bin/NSWfl.pl?page=nswfl&amp;lvl=sp&amp;name=Cinnamomum~camphora"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plantnet.rbgsyd.nsw.gov.au/cgi-bin/NSWfl.pl?page=nswfl&amp;lvl=sp&amp;name=Ludwigia~peruviana" TargetMode="External"/><Relationship Id="rId2" Type="http://schemas.openxmlformats.org/officeDocument/2006/relationships/hyperlink" Target="http://plantnet.rbgsyd.nsw.gov.au/cgi-bin/NSWfl.pl?page=nswfl&amp;lvl=sp&amp;name=Hydrocleys~nymphoides" TargetMode="External"/><Relationship Id="rId1" Type="http://schemas.openxmlformats.org/officeDocument/2006/relationships/hyperlink" Target="http://plantnet.rbgsyd.nsw.gov.au/cgi-bin/NSWfl.pl?page=nswfl&amp;lvl=sp&amp;name=Hydrocleys~nymphoides" TargetMode="External"/><Relationship Id="rId4" Type="http://schemas.openxmlformats.org/officeDocument/2006/relationships/hyperlink" Target="http://plantnet.rbgsyd.nsw.gov.au/cgi-bin/NSWfl.pl?page=nswfl&amp;lvl=sp&amp;name=Gymnocoronis~spilanthoide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sainty.com.au/index.html" TargetMode="External"/><Relationship Id="rId3" Type="http://schemas.openxmlformats.org/officeDocument/2006/relationships/hyperlink" Target="http://www.idnwa.com.au/" TargetMode="External"/><Relationship Id="rId7" Type="http://schemas.openxmlformats.org/officeDocument/2006/relationships/hyperlink" Target="http://www.sainty.com.au/WD%20ordering%20form.html" TargetMode="External"/><Relationship Id="rId2" Type="http://schemas.openxmlformats.org/officeDocument/2006/relationships/hyperlink" Target="http://www.iewf.org/weedid/All_common_name.htm" TargetMode="External"/><Relationship Id="rId1" Type="http://schemas.openxmlformats.org/officeDocument/2006/relationships/hyperlink" Target="http://www.iewf.org/weedid/index_by_reserve.htm" TargetMode="External"/><Relationship Id="rId6" Type="http://schemas.openxmlformats.org/officeDocument/2006/relationships/hyperlink" Target="http://www.iewf.org/index.htm" TargetMode="External"/><Relationship Id="rId11" Type="http://schemas.openxmlformats.org/officeDocument/2006/relationships/hyperlink" Target="http://council.wollongong.nsw.gov.au/services/sustainability/Documents/Appendix%202.pdf" TargetMode="External"/><Relationship Id="rId5" Type="http://schemas.openxmlformats.org/officeDocument/2006/relationships/hyperlink" Target="http://weeds.dpi.nsw.gov.au/?sq_content_src=%2BdXJsPWh0dHAlM0ElMkYlMkZ3d3dpLmFncmljLm5zdy5nb3YuYXUlMkZ0b29scyUyRnZpZXdjb3VuY2lsLmh0bWwlM0Zjb3VuY2lsX2lkJTNEMCZhbGw9MQ%3D%3D" TargetMode="External"/><Relationship Id="rId10" Type="http://schemas.openxmlformats.org/officeDocument/2006/relationships/hyperlink" Target="http://www.landcareillawarra.org.au/wp-content/uploads/CommonCoastalWeeds_IllawarraBooklet.pdf" TargetMode="External"/><Relationship Id="rId4" Type="http://schemas.openxmlformats.org/officeDocument/2006/relationships/hyperlink" Target="http://www.idnwa.com.au/whatisweed/noxious-weeds-of-the-illawarra/" TargetMode="External"/><Relationship Id="rId9" Type="http://schemas.openxmlformats.org/officeDocument/2006/relationships/hyperlink" Target="http://www.sutherlandshire.nsw.gov.au/files/sharedassets/website/document-library/environmental-management/education/noxious-weeds-indentification-booklet-final-low-res.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plantnet.rbgsyd.nsw.gov.au/cgi-bin/NSWfl.pl?page=nswfl&amp;lvl=sp&amp;name=Hyparrhenia~hirta" TargetMode="External"/><Relationship Id="rId18" Type="http://schemas.openxmlformats.org/officeDocument/2006/relationships/hyperlink" Target="http://plantnet.rbgsyd.nsw.gov.au/cgi-bin/NSWfl.pl?page=nswfl&amp;lvl=sp&amp;name=Lilium~formosanum" TargetMode="External"/><Relationship Id="rId26" Type="http://schemas.openxmlformats.org/officeDocument/2006/relationships/hyperlink" Target="http://plantnet.rbgsyd.nsw.gov.au/cgi-bin/NSWfl.pl?page=nswfl&amp;search=yes&amp;namesearch=Paspalum&amp;dist=" TargetMode="External"/><Relationship Id="rId39" Type="http://schemas.openxmlformats.org/officeDocument/2006/relationships/hyperlink" Target="http://plantnet.rbgsyd.nsw.gov.au/cgi-bin/NSWfl.pl?page=nswfl&amp;lvl=sp&amp;name=Hedychium~gardnerianum" TargetMode="External"/><Relationship Id="rId21" Type="http://schemas.openxmlformats.org/officeDocument/2006/relationships/hyperlink" Target="http://plantnet.rbgsyd.nsw.gov.au/cgi-bin/NSWfl.pl?page=nswfl&amp;lvl=sp&amp;name=Hedera~helix" TargetMode="External"/><Relationship Id="rId34" Type="http://schemas.openxmlformats.org/officeDocument/2006/relationships/hyperlink" Target="http://plantnet.rbgsyd.nsw.gov.au/cgi-bin/NSWfl.pl?page=nswfl&amp;lvl=sp&amp;name=Ageratina~adenophora" TargetMode="External"/><Relationship Id="rId42" Type="http://schemas.openxmlformats.org/officeDocument/2006/relationships/hyperlink" Target="http://plantnet.rbgsyd.nsw.gov.au/cgi-bin/NSWfl.pl?page=nswfl&amp;lvl=sp&amp;name=Anredera~cordifolia" TargetMode="External"/><Relationship Id="rId47" Type="http://schemas.openxmlformats.org/officeDocument/2006/relationships/hyperlink" Target="http://plantnet.rbgsyd.nsw.gov.au/cgi-bin/NSWfl.pl?page=nswfl&amp;lvl=sp&amp;name=Opuntia~stricta" TargetMode="External"/><Relationship Id="rId50" Type="http://schemas.openxmlformats.org/officeDocument/2006/relationships/hyperlink" Target="http://plantnet.rbgsyd.nsw.gov.au/cgi-bin/NSWfl.pl?page=nswfl&amp;lvl=sp&amp;name=Gymnocoronis~spilanthoides" TargetMode="External"/><Relationship Id="rId55" Type="http://schemas.openxmlformats.org/officeDocument/2006/relationships/hyperlink" Target="http://plantnet.rbgsyd.nsw.gov.au/cgi-bin/NSWfl.pl?page=nswfl&amp;lvl=sp&amp;name=Sonchus~oleraceus" TargetMode="External"/><Relationship Id="rId63" Type="http://schemas.openxmlformats.org/officeDocument/2006/relationships/hyperlink" Target="http://plantnet.rbgsyd.nsw.gov.au/cgi-bin/NSWfl.pl?page=nswfl&amp;lvl=sp&amp;name=Ipomoea~cairica" TargetMode="External"/><Relationship Id="rId68" Type="http://schemas.openxmlformats.org/officeDocument/2006/relationships/hyperlink" Target="http://plantnet.rbgsyd.nsw.gov.au/cgi-bin/NSWfl.pl?page=nswfl&amp;lvl=sp&amp;name=Leonotis~leonurus" TargetMode="External"/><Relationship Id="rId76" Type="http://schemas.openxmlformats.org/officeDocument/2006/relationships/hyperlink" Target="http://plantnet.rbgsyd.nsw.gov.au/cgi-bin/NSWfl.pl?page=nswfl&amp;lvl=sp&amp;name=Crithmum~maritimum" TargetMode="External"/><Relationship Id="rId84" Type="http://schemas.openxmlformats.org/officeDocument/2006/relationships/hyperlink" Target="http://plantnet.rbgsyd.nsw.gov.au/cgi-bin/NSWfl.pl?page=nswfl&amp;lvl=sp&amp;name=Euryops~chrysanthemoides" TargetMode="External"/><Relationship Id="rId89" Type="http://schemas.openxmlformats.org/officeDocument/2006/relationships/hyperlink" Target="http://plantnet.rbgsyd.nsw.gov.au/cgi-bin/NSWfl.pl?page=nswfl&amp;lvl=sp&amp;name=Ricinus~communis" TargetMode="External"/><Relationship Id="rId7" Type="http://schemas.openxmlformats.org/officeDocument/2006/relationships/hyperlink" Target="http://plantnet.rbgsyd.nsw.gov.au/cgi-bin/NSWfl.pl?page=nswfl&amp;lvl=sp&amp;name=Asparagus~scandens" TargetMode="External"/><Relationship Id="rId71" Type="http://schemas.openxmlformats.org/officeDocument/2006/relationships/hyperlink" Target="http://plantnet.rbgsyd.nsw.gov.au/cgi-bin/NSWfl.pl?page=nswfl&amp;lvl=sp&amp;name=Polygala~myrtifolia" TargetMode="External"/><Relationship Id="rId92" Type="http://schemas.openxmlformats.org/officeDocument/2006/relationships/printerSettings" Target="../printerSettings/printerSettings2.bin"/><Relationship Id="rId2" Type="http://schemas.openxmlformats.org/officeDocument/2006/relationships/hyperlink" Target="http://plantnet.rbgsyd.nsw.gov.au/cgi-bin/NSWfl.pl?page=nswfl&amp;lvl=sp&amp;name=Acacia~saligna" TargetMode="External"/><Relationship Id="rId16" Type="http://schemas.openxmlformats.org/officeDocument/2006/relationships/hyperlink" Target="http://plantnet.rbgsyd.nsw.gov.au/cgi-bin/NSWfl.pl?page=nswfl&amp;lvl=sp&amp;name=Acacia~baileyana" TargetMode="External"/><Relationship Id="rId29" Type="http://schemas.openxmlformats.org/officeDocument/2006/relationships/hyperlink" Target="http://plantnet.rbgsyd.nsw.gov.au/cgi-bin/NSWfl.pl?page=nswfl&amp;lvl=sp&amp;name=Euphorbia~paralias" TargetMode="External"/><Relationship Id="rId11" Type="http://schemas.openxmlformats.org/officeDocument/2006/relationships/hyperlink" Target="http://plantnet.rbgsyd.nsw.gov.au/cgi-bin/NSWfl.pl?page=nswfl&amp;lvl=sp&amp;name=Lophostemon~confertus" TargetMode="External"/><Relationship Id="rId24" Type="http://schemas.openxmlformats.org/officeDocument/2006/relationships/hyperlink" Target="http://plantnet.rbgsyd.nsw.gov.au/cgi-bin/NSWfl.pl?page=nswfl&amp;lvl=sp&amp;name=Ipomoea~purpurea" TargetMode="External"/><Relationship Id="rId32" Type="http://schemas.openxmlformats.org/officeDocument/2006/relationships/hyperlink" Target="http://plantnet.rbgsyd.nsw.gov.au/cgi-bin/NSWfl.pl?page=nswfl&amp;lvl=sp&amp;name=Acetosa~sagittata" TargetMode="External"/><Relationship Id="rId37" Type="http://schemas.openxmlformats.org/officeDocument/2006/relationships/hyperlink" Target="http://plantnet.rbgsyd.nsw.gov.au/cgi-bin/NSWfl.pl?page=nswfl&amp;lvl=sp&amp;name=Nephrolepis~cordifolia" TargetMode="External"/><Relationship Id="rId40" Type="http://schemas.openxmlformats.org/officeDocument/2006/relationships/hyperlink" Target="http://plantnet.rbgsyd.nsw.gov.au/cgi-bin/NSWfl.pl?page=nswfl&amp;lvl=sp&amp;name=Cestrum~parqui" TargetMode="External"/><Relationship Id="rId45" Type="http://schemas.openxmlformats.org/officeDocument/2006/relationships/hyperlink" Target="http://plantnet.rbgsyd.nsw.gov.au/cgi-bin/NSWfl.pl?page=nswfl&amp;lvl=sp&amp;name=Sida~rhombifolia" TargetMode="External"/><Relationship Id="rId53" Type="http://schemas.openxmlformats.org/officeDocument/2006/relationships/hyperlink" Target="http://plantnet.rbgsyd.nsw.gov.au/cgi-bin/NSWfl.pl?page=nswfl&amp;lvl=sp&amp;name=Asparagus~officinalis" TargetMode="External"/><Relationship Id="rId58" Type="http://schemas.openxmlformats.org/officeDocument/2006/relationships/hyperlink" Target="http://plantnet.rbgsyd.nsw.gov.au/cgi-bin/NSWfl.pl?page=nswfl&amp;search=yes&amp;namesearch=Datura&amp;dist=" TargetMode="External"/><Relationship Id="rId66" Type="http://schemas.openxmlformats.org/officeDocument/2006/relationships/hyperlink" Target="http://plantnet.rbgsyd.nsw.gov.au/cgi-bin/NSWfl.pl?page=nswfl&amp;lvl=sp&amp;name=Pennisetum~alopecuroides" TargetMode="External"/><Relationship Id="rId74" Type="http://schemas.openxmlformats.org/officeDocument/2006/relationships/hyperlink" Target="http://plantnet.rbgsyd.nsw.gov.au/cgi-bin/NSWfl.pl?page=nswfl&amp;lvl=sp&amp;name=Trachyandra~divaricata" TargetMode="External"/><Relationship Id="rId79" Type="http://schemas.openxmlformats.org/officeDocument/2006/relationships/hyperlink" Target="http://plantnet.rbgsyd.nsw.gov.au/cgi-bin/NSWfl.pl?page=nswfl&amp;lvl=sp&amp;name=Aloe~maculata" TargetMode="External"/><Relationship Id="rId87" Type="http://schemas.openxmlformats.org/officeDocument/2006/relationships/hyperlink" Target="http://plantnet.rbgsyd.nsw.gov.au/cgi-bin/NSWfl.pl?page=nswfl&amp;lvl=sp&amp;name=Phytolacca~octandrahts=" TargetMode="External"/><Relationship Id="rId5" Type="http://schemas.openxmlformats.org/officeDocument/2006/relationships/hyperlink" Target="http://plantnet.rbgsyd.nsw.gov.au/cgi-bin/NSWfl.pl?page=nswfl&amp;lvl=sp&amp;name=Asparagus~aethiopicus" TargetMode="External"/><Relationship Id="rId61" Type="http://schemas.openxmlformats.org/officeDocument/2006/relationships/hyperlink" Target="http://plantnet.rbgsyd.nsw.gov.au/cgi-bin/NSWfl.pl?page=nswfl&amp;search=yes&amp;namesearch=Euphorbia&amp;dist=" TargetMode="External"/><Relationship Id="rId82" Type="http://schemas.openxmlformats.org/officeDocument/2006/relationships/hyperlink" Target="http://plantnet.rbgsyd.nsw.gov.au/cgi-bin/NSWfl.pl?page=nswfl&amp;lvl=sp&amp;name=Datura~stramonium" TargetMode="External"/><Relationship Id="rId90" Type="http://schemas.openxmlformats.org/officeDocument/2006/relationships/hyperlink" Target="http://plantnet.rbgsyd.nsw.gov.au/cgi-bin/NSWfl.pl?page=nswfl&amp;lvl=sp&amp;name=Acetosa~sagittata" TargetMode="External"/><Relationship Id="rId19" Type="http://schemas.openxmlformats.org/officeDocument/2006/relationships/hyperlink" Target="http://plantnet.rbgsyd.nsw.gov.au/cgi-bin/NSWfl.pl?page=nswfl&amp;lvl=sp&amp;name=Senecio~glastifolius" TargetMode="External"/><Relationship Id="rId14" Type="http://schemas.openxmlformats.org/officeDocument/2006/relationships/hyperlink" Target="http://plantnet.rbgsyd.nsw.gov.au/cgi-bin/NSWfl.pl?page=nswfl&amp;lvl=sp&amp;name=Canna~x+generalis" TargetMode="External"/><Relationship Id="rId22" Type="http://schemas.openxmlformats.org/officeDocument/2006/relationships/hyperlink" Target="http://plantnet.rbgsyd.nsw.gov.au/cgi-bin/NSWfl.pl?page=nswfl&amp;lvl=sp&amp;name=Ludwigia~peploides" TargetMode="External"/><Relationship Id="rId27" Type="http://schemas.openxmlformats.org/officeDocument/2006/relationships/hyperlink" Target="http://plantnet.rbgsyd.nsw.gov.au/cgi-bin/NSWfl.pl?page=nswfl&amp;lvl=sp&amp;name=Vinca~major" TargetMode="External"/><Relationship Id="rId30" Type="http://schemas.openxmlformats.org/officeDocument/2006/relationships/hyperlink" Target="http://plantnet.rbgsyd.nsw.gov.au/cgi-bin/NSWfl.pl?page=nswfl&amp;lvl=sp&amp;name=Senna~septemtrionalis" TargetMode="External"/><Relationship Id="rId35" Type="http://schemas.openxmlformats.org/officeDocument/2006/relationships/hyperlink" Target="http://plantnet.rbgsyd.nsw.gov.au/cgi-bin/NSWfl.pl?page=nswfl&amp;lvl=sp&amp;name=Erythrina~x+sykesii" TargetMode="External"/><Relationship Id="rId43" Type="http://schemas.openxmlformats.org/officeDocument/2006/relationships/hyperlink" Target="http://plantnet.rbgsyd.nsw.gov.au/cgi-bin/NSWfl.pl?page=nswfl&amp;lvl=sp&amp;name=Bryophyllum~delagoense" TargetMode="External"/><Relationship Id="rId48" Type="http://schemas.openxmlformats.org/officeDocument/2006/relationships/hyperlink" Target="http://plantnet.rbgsyd.nsw.gov.au/cgi-bin/NSWfl.pl?page=nswfl&amp;lvl=in&amp;name=Senna~pendula+var.~glabrata" TargetMode="External"/><Relationship Id="rId56" Type="http://schemas.openxmlformats.org/officeDocument/2006/relationships/hyperlink" Target="http://plantnet.rbgsyd.nsw.gov.au/cgi-bin/NSWfl.pl?page=nswfl&amp;lvl=sp&amp;name=Chenopodium~album" TargetMode="External"/><Relationship Id="rId64" Type="http://schemas.openxmlformats.org/officeDocument/2006/relationships/hyperlink" Target="http://www.dpi.nsw.gov.au/fishing/pests-diseases/marine-pests/found-in-nsw/caulerpa-taxifolia" TargetMode="External"/><Relationship Id="rId69" Type="http://schemas.openxmlformats.org/officeDocument/2006/relationships/hyperlink" Target="http://plantnet.rbgsyd.nsw.gov.au/cgi-bin/NSWfl.pl?page=nswfl&amp;lvl=sp&amp;name=Tecoma~capensis" TargetMode="External"/><Relationship Id="rId77" Type="http://schemas.openxmlformats.org/officeDocument/2006/relationships/hyperlink" Target="http://plantnet.rbgsyd.nsw.gov.au/cgi-bin/NSWfl.pl?page=nswfl&amp;lvl=sp&amp;name=Colocasia~esculenta" TargetMode="External"/><Relationship Id="rId8" Type="http://schemas.openxmlformats.org/officeDocument/2006/relationships/hyperlink" Target="http://plantnet.rbgsyd.nsw.gov.au/cgi-bin/NSWfl.pl?page=nswfl&amp;lvl=in&amp;name=Chrysanthemoides~monilifera~subsp.+rotundata" TargetMode="External"/><Relationship Id="rId51" Type="http://schemas.openxmlformats.org/officeDocument/2006/relationships/hyperlink" Target="http://plantnet.rbgsyd.nsw.gov.au/cgi-bin/NSWfl.pl?page=nswfl&amp;lvl=sp&amp;name=Scaevola~calendulacea" TargetMode="External"/><Relationship Id="rId72" Type="http://schemas.openxmlformats.org/officeDocument/2006/relationships/hyperlink" Target="http://plantnet.rbgsyd.nsw.gov.au/cgi-bin/NSWfl.pl?page=nswfl&amp;lvl=sp&amp;name=Cinnamomum~camphora" TargetMode="External"/><Relationship Id="rId80" Type="http://schemas.openxmlformats.org/officeDocument/2006/relationships/hyperlink" Target="http://plantnet.rbgsyd.nsw.gov.au/cgi-bin/NSWfl.pl?page=nswfl&amp;lvl=sp&amp;name=Ilex~aquifolium" TargetMode="External"/><Relationship Id="rId85" Type="http://schemas.openxmlformats.org/officeDocument/2006/relationships/hyperlink" Target="http://plantnet.rbgsyd.nsw.gov.au/cgi-bin/NSWfl.pl?page=nswfl&amp;lvl=sp&amp;name=Ricinus~communis" TargetMode="External"/><Relationship Id="rId3" Type="http://schemas.openxmlformats.org/officeDocument/2006/relationships/hyperlink" Target="http://plantnet.rbgsyd.nsw.gov.au/cgi-bin/NSWfl.pl?page=nswfl&amp;lvl=in&amp;name=Olea~europaea+subsp.~cuspidata" TargetMode="External"/><Relationship Id="rId12" Type="http://schemas.openxmlformats.org/officeDocument/2006/relationships/hyperlink" Target="http://plantnet.rbgsyd.nsw.gov.au/cgi-bin/NSWfl.pl?page=nswfl&amp;lvl=sp&amp;name=Apium~prostratum" TargetMode="External"/><Relationship Id="rId17" Type="http://schemas.openxmlformats.org/officeDocument/2006/relationships/hyperlink" Target="http://plantnet.rbgsyd.nsw.gov.au/cgi-bin/NSWfl.pl?page=nswfl&amp;lvl=sp&amp;name=Delairea~odorata" TargetMode="External"/><Relationship Id="rId25" Type="http://schemas.openxmlformats.org/officeDocument/2006/relationships/hyperlink" Target="http://plantnet.rbgsyd.nsw.gov.au/cgi-bin/NSWfl.pl?page=nswfl&amp;lvl=sp&amp;name=Araujia~sericifera" TargetMode="External"/><Relationship Id="rId33" Type="http://schemas.openxmlformats.org/officeDocument/2006/relationships/hyperlink" Target="http://plantnet.rbgsyd.nsw.gov.au/cgi-bin/NSWfl.pl?page=nswfl&amp;lvl=in&amp;name=Watsonia~meriana+var.~bulbillifera" TargetMode="External"/><Relationship Id="rId38" Type="http://schemas.openxmlformats.org/officeDocument/2006/relationships/hyperlink" Target="http://plantnet.rbgsyd.nsw.gov.au/cgi-bin/NSWfl.pl?page=nswfl&amp;lvl=sp&amp;name=Conyza~canadensis" TargetMode="External"/><Relationship Id="rId46" Type="http://schemas.openxmlformats.org/officeDocument/2006/relationships/hyperlink" Target="http://plantnet.rbgsyd.nsw.gov.au/cgi-bin/NSWfl.pl?page=nswfl&amp;lvl=sp&amp;name=Cortaderia~selloana" TargetMode="External"/><Relationship Id="rId59" Type="http://schemas.openxmlformats.org/officeDocument/2006/relationships/hyperlink" Target="http://plantnet.rbgsyd.nsw.gov.au/cgi-bin/NSWfl.pl?page=nswfl&amp;lvl=sp&amp;name=Senecio~glastifolius" TargetMode="External"/><Relationship Id="rId67" Type="http://schemas.openxmlformats.org/officeDocument/2006/relationships/hyperlink" Target="http://plantnet.rbgsyd.nsw.gov.au/cgi-bin/NSWfl.pl?page=nswfl&amp;lvl=sp&amp;name=Cirsium~vulgare" TargetMode="External"/><Relationship Id="rId20" Type="http://schemas.openxmlformats.org/officeDocument/2006/relationships/hyperlink" Target="http://plantnet.rbgsyd.nsw.gov.au/cgi-bin/NSWfl.pl?page=nswfl&amp;lvl=sp&amp;name=Lonicera~japonica" TargetMode="External"/><Relationship Id="rId41" Type="http://schemas.openxmlformats.org/officeDocument/2006/relationships/hyperlink" Target="http://plantnet.rbgsyd.nsw.gov.au/cgi-bin/NSWfl.pl?page=nswfl&amp;lvl=sp&amp;name=Lantana~camara" TargetMode="External"/><Relationship Id="rId54" Type="http://schemas.openxmlformats.org/officeDocument/2006/relationships/hyperlink" Target="http://plantnet.rbgsyd.nsw.gov.au/cgi-bin/NSWfl.pl?page=nswfl&amp;lvl=sp&amp;name=Asparagus~scandens" TargetMode="External"/><Relationship Id="rId62" Type="http://schemas.openxmlformats.org/officeDocument/2006/relationships/hyperlink" Target="http://plantnet.rbgsyd.nsw.gov.au/cgi-bin/NSWfl.pl?page=nswfl&amp;lvl=sp&amp;name=Lycium~ferocissimum" TargetMode="External"/><Relationship Id="rId70" Type="http://schemas.openxmlformats.org/officeDocument/2006/relationships/hyperlink" Target="http://plantnet.rbgsyd.nsw.gov.au/cgi-bin/NSWfl.pl?page=nswfl&amp;lvl=sp&amp;name=Yucca~aloifolia" TargetMode="External"/><Relationship Id="rId75" Type="http://schemas.openxmlformats.org/officeDocument/2006/relationships/hyperlink" Target="http://plantnet.rbgsyd.nsw.gov.au/cgi-bin/NSWfl.pl?page=nswfl&amp;lvl=sp&amp;name=Senecio~madagascariensis" TargetMode="External"/><Relationship Id="rId83" Type="http://schemas.openxmlformats.org/officeDocument/2006/relationships/hyperlink" Target="http://plantnet.rbgsyd.nsw.gov.au/cgi-bin/NSWfl.pl?page=nswfl&amp;search=yes&amp;namesearch=Datura&amp;dist=" TargetMode="External"/><Relationship Id="rId88" Type="http://schemas.openxmlformats.org/officeDocument/2006/relationships/hyperlink" Target="http://plantnet.rbgsyd.nsw.gov.au/cgi-bin/NSWfl.pl?page=nswfl&amp;lvl=sp&amp;name=Gomphocarpus~fruticosus" TargetMode="External"/><Relationship Id="rId91" Type="http://schemas.openxmlformats.org/officeDocument/2006/relationships/hyperlink" Target="https://research.csiro.au/crofton-weed/" TargetMode="External"/><Relationship Id="rId1" Type="http://schemas.openxmlformats.org/officeDocument/2006/relationships/hyperlink" Target="http://plantnet.rbgsyd.nsw.gov.au/cgi-bin/NSWfl.pl?page=nswfl&amp;lvl=sp&amp;name=Chrysanthemoides~monilifera" TargetMode="External"/><Relationship Id="rId6" Type="http://schemas.openxmlformats.org/officeDocument/2006/relationships/hyperlink" Target="http://plantnet.rbgsyd.nsw.gov.au/cgi-bin/NSWfl.pl?page=nswfl&amp;lvl=sp&amp;name=Asparagus~plumosus" TargetMode="External"/><Relationship Id="rId15" Type="http://schemas.openxmlformats.org/officeDocument/2006/relationships/hyperlink" Target="http://plantnet.rbgsyd.nsw.gov.au/cgi-bin/NSWfl.pl?page=nswfl&amp;lvl=sp&amp;name=Bidens~pilosa" TargetMode="External"/><Relationship Id="rId23" Type="http://schemas.openxmlformats.org/officeDocument/2006/relationships/hyperlink" Target="http://plantnet.rbgsyd.nsw.gov.au/cgi-bin/NSWfl.pl?page=nswfl&amp;lvl=sp&amp;name=Ageratina~riparia" TargetMode="External"/><Relationship Id="rId28" Type="http://schemas.openxmlformats.org/officeDocument/2006/relationships/hyperlink" Target="http://plantnet.rbgsyd.nsw.gov.au/cgi-bin/NSWfl.pl?page=nswfl&amp;lvl=sp&amp;name=Euphorbia~peplus" TargetMode="External"/><Relationship Id="rId36" Type="http://schemas.openxmlformats.org/officeDocument/2006/relationships/hyperlink" Target="http://plantnet.rbgsyd.nsw.gov.au/cgi-bin/NSWfl.pl?page=nswfl&amp;lvl=sp&amp;name=Ehrharta~erecta" TargetMode="External"/><Relationship Id="rId49" Type="http://schemas.openxmlformats.org/officeDocument/2006/relationships/hyperlink" Target="http://plantnet.rbgsyd.nsw.gov.au/cgi-bin/NSWfl.pl?page=nswfl&amp;lvl=sp&amp;name=Ligustrum~sinense" TargetMode="External"/><Relationship Id="rId57" Type="http://schemas.openxmlformats.org/officeDocument/2006/relationships/hyperlink" Target="http://plantnet.rbgsyd.nsw.gov.au/cgi-bin/NSWfl.pl?page=nswfl&amp;lvl=sp&amp;name=Datura~stramonium" TargetMode="External"/><Relationship Id="rId10" Type="http://schemas.openxmlformats.org/officeDocument/2006/relationships/hyperlink" Target="http://plantnet.rbgsyd.nsw.gov.au/cgi-bin/NSWfl.pl?page=nswfl&amp;lvl=sp&amp;name=Ligustrum~lucidum" TargetMode="External"/><Relationship Id="rId31" Type="http://schemas.openxmlformats.org/officeDocument/2006/relationships/hyperlink" Target="http://plantnet.rbgsyd.nsw.gov.au/cgi-bin/NSWfl.pl?page=nswfl&amp;lvl=sp&amp;name=Ailanthus~altissima" TargetMode="External"/><Relationship Id="rId44" Type="http://schemas.openxmlformats.org/officeDocument/2006/relationships/hyperlink" Target="http://plantnet.rbgsyd.nsw.gov.au/cgi-bin/NSWfl.pl?page=nswfl&amp;lvl=sp&amp;name=Ochna~serrulata" TargetMode="External"/><Relationship Id="rId52" Type="http://schemas.openxmlformats.org/officeDocument/2006/relationships/hyperlink" Target="http://plantnet.rbgsyd.nsw.gov.au/cgi-bin/NSWfl.pl?page=nswfl&amp;lvl=sp&amp;name=Grevillea~oleoides" TargetMode="External"/><Relationship Id="rId60" Type="http://schemas.openxmlformats.org/officeDocument/2006/relationships/hyperlink" Target="http://plantnet.rbgsyd.nsw.gov.au/cgi-bin/NSWfl.pl?page=nswfl&amp;lvl=sp&amp;name=Hedychium~gardnerianum" TargetMode="External"/><Relationship Id="rId65" Type="http://schemas.openxmlformats.org/officeDocument/2006/relationships/hyperlink" Target="http://plantnet.rbgsyd.nsw.gov.au/cgi-bin/NSWfl.pl?page=nswfl&amp;lvl=sp&amp;name=Ludwigia~peruviana" TargetMode="External"/><Relationship Id="rId73" Type="http://schemas.openxmlformats.org/officeDocument/2006/relationships/hyperlink" Target="http://plantnet.rbgsyd.nsw.gov.au/cgi-bin/NSWfl.pl?page=nswfl&amp;lvl=sp&amp;name=Erythrina~crista-galli" TargetMode="External"/><Relationship Id="rId78" Type="http://schemas.openxmlformats.org/officeDocument/2006/relationships/hyperlink" Target="http://plantnet.rbgsyd.nsw.gov.au/cgi-bin/NSWfl.pl?page=nswfl&amp;lvl=sp&amp;name=Agave~americana" TargetMode="External"/><Relationship Id="rId81" Type="http://schemas.openxmlformats.org/officeDocument/2006/relationships/hyperlink" Target="http://plantnet.rbgsyd.nsw.gov.au/cgi-bin/NSWfl.pl?page=nswfl&amp;lvl=sp&amp;name=Andropogon~virginicus" TargetMode="External"/><Relationship Id="rId86" Type="http://schemas.openxmlformats.org/officeDocument/2006/relationships/hyperlink" Target="http://www.esc.nsw.gov.au/living-in/about/our-natural-environment/introduced-plants-and-animals/weeds/weed-profiles/narrow-leaf-cotton-bush,-swan-plant-or-milkweed-gomphocarpus-fruticosus" TargetMode="External"/><Relationship Id="rId4" Type="http://schemas.openxmlformats.org/officeDocument/2006/relationships/hyperlink" Target="http://plantnet.rbgsyd.nsw.gov.au/cgi-bin/NSWfl.pl?page=nswfl&amp;lvl=sp&amp;name=Zantedeschia~aethiopica" TargetMode="External"/><Relationship Id="rId9" Type="http://schemas.openxmlformats.org/officeDocument/2006/relationships/hyperlink" Target="http://plantnet.rbgsyd.nsw.gov.au/cgi-bin/NSWfl.pl?page=nswfl&amp;lvl=gn&amp;name=Rubu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plantnet.rbgsyd.nsw.gov.au/cgi-bin/NSWfl.pl?page=nswfl&amp;lvl=sp&amp;name=Hyparrhenia~hirta" TargetMode="External"/><Relationship Id="rId18" Type="http://schemas.openxmlformats.org/officeDocument/2006/relationships/hyperlink" Target="http://plantnet.rbgsyd.nsw.gov.au/cgi-bin/NSWfl.pl?page=nswfl&amp;lvl=sp&amp;name=Lilium~formosanum" TargetMode="External"/><Relationship Id="rId26" Type="http://schemas.openxmlformats.org/officeDocument/2006/relationships/hyperlink" Target="http://plantnet.rbgsyd.nsw.gov.au/cgi-bin/NSWfl.pl?page=nswfl&amp;search=yes&amp;namesearch=Paspalum&amp;dist=" TargetMode="External"/><Relationship Id="rId39" Type="http://schemas.openxmlformats.org/officeDocument/2006/relationships/hyperlink" Target="http://plantnet.rbgsyd.nsw.gov.au/cgi-bin/NSWfl.pl?page=nswfl&amp;lvl=sp&amp;name=Hedychium~gardnerianum" TargetMode="External"/><Relationship Id="rId21" Type="http://schemas.openxmlformats.org/officeDocument/2006/relationships/hyperlink" Target="http://plantnet.rbgsyd.nsw.gov.au/cgi-bin/NSWfl.pl?page=nswfl&amp;lvl=sp&amp;name=Hedera~helix" TargetMode="External"/><Relationship Id="rId34" Type="http://schemas.openxmlformats.org/officeDocument/2006/relationships/hyperlink" Target="http://plantnet.rbgsyd.nsw.gov.au/cgi-bin/NSWfl.pl?page=nswfl&amp;lvl=sp&amp;name=Ageratina~adenophora" TargetMode="External"/><Relationship Id="rId42" Type="http://schemas.openxmlformats.org/officeDocument/2006/relationships/hyperlink" Target="http://plantnet.rbgsyd.nsw.gov.au/cgi-bin/NSWfl.pl?page=nswfl&amp;lvl=sp&amp;name=Anredera~cordifolia" TargetMode="External"/><Relationship Id="rId47" Type="http://schemas.openxmlformats.org/officeDocument/2006/relationships/hyperlink" Target="http://plantnet.rbgsyd.nsw.gov.au/cgi-bin/NSWfl.pl?page=nswfl&amp;lvl=sp&amp;name=Opuntia~stricta" TargetMode="External"/><Relationship Id="rId50" Type="http://schemas.openxmlformats.org/officeDocument/2006/relationships/hyperlink" Target="http://plantnet.rbgsyd.nsw.gov.au/cgi-bin/NSWfl.pl?page=nswfl&amp;lvl=sp&amp;name=Gymnocoronis~spilanthoides" TargetMode="External"/><Relationship Id="rId55" Type="http://schemas.openxmlformats.org/officeDocument/2006/relationships/hyperlink" Target="http://plantnet.rbgsyd.nsw.gov.au/cgi-bin/NSWfl.pl?page=nswfl&amp;lvl=sp&amp;name=Leonotis~leonurus" TargetMode="External"/><Relationship Id="rId63" Type="http://schemas.openxmlformats.org/officeDocument/2006/relationships/hyperlink" Target="http://plantnet.rbgsyd.nsw.gov.au/cgi-bin/NSWfl.pl?page=nswfl&amp;lvl=sp&amp;name=Crithmum~maritimum" TargetMode="External"/><Relationship Id="rId68" Type="http://schemas.openxmlformats.org/officeDocument/2006/relationships/hyperlink" Target="http://plantnet.rbgsyd.nsw.gov.au/cgi-bin/NSWfl.pl?page=nswfl&amp;lvl=sp&amp;name=Andropogon~virginicus" TargetMode="External"/><Relationship Id="rId76" Type="http://schemas.openxmlformats.org/officeDocument/2006/relationships/hyperlink" Target="http://plantnet.rbgsyd.nsw.gov.au/cgi-bin/NSWfl.pl?page=nswfl&amp;lvl=sp&amp;name=Chenopodium~album" TargetMode="External"/><Relationship Id="rId7" Type="http://schemas.openxmlformats.org/officeDocument/2006/relationships/hyperlink" Target="http://plantnet.rbgsyd.nsw.gov.au/cgi-bin/NSWfl.pl?page=nswfl&amp;lvl=sp&amp;name=Asparagus~scandens" TargetMode="External"/><Relationship Id="rId71" Type="http://schemas.openxmlformats.org/officeDocument/2006/relationships/hyperlink" Target="http://plantnet.rbgsyd.nsw.gov.au/cgi-bin/NSWfl.pl?page=nswfl&amp;lvl=sp&amp;name=Euryops~chrysanthemoides" TargetMode="External"/><Relationship Id="rId2" Type="http://schemas.openxmlformats.org/officeDocument/2006/relationships/hyperlink" Target="http://plantnet.rbgsyd.nsw.gov.au/cgi-bin/NSWfl.pl?page=nswfl&amp;lvl=sp&amp;name=Acacia~saligna" TargetMode="External"/><Relationship Id="rId16" Type="http://schemas.openxmlformats.org/officeDocument/2006/relationships/hyperlink" Target="http://plantnet.rbgsyd.nsw.gov.au/cgi-bin/NSWfl.pl?page=nswfl&amp;lvl=sp&amp;name=Acacia~baileyana" TargetMode="External"/><Relationship Id="rId29" Type="http://schemas.openxmlformats.org/officeDocument/2006/relationships/hyperlink" Target="http://plantnet.rbgsyd.nsw.gov.au/cgi-bin/NSWfl.pl?page=nswfl&amp;lvl=sp&amp;name=Euphorbia~paralias" TargetMode="External"/><Relationship Id="rId11" Type="http://schemas.openxmlformats.org/officeDocument/2006/relationships/hyperlink" Target="http://plantnet.rbgsyd.nsw.gov.au/cgi-bin/NSWfl.pl?page=nswfl&amp;lvl=sp&amp;name=Lophostemon~confertus" TargetMode="External"/><Relationship Id="rId24" Type="http://schemas.openxmlformats.org/officeDocument/2006/relationships/hyperlink" Target="http://plantnet.rbgsyd.nsw.gov.au/cgi-bin/NSWfl.pl?page=nswfl&amp;lvl=sp&amp;name=Ipomoea~purpurea" TargetMode="External"/><Relationship Id="rId32" Type="http://schemas.openxmlformats.org/officeDocument/2006/relationships/hyperlink" Target="http://plantnet.rbgsyd.nsw.gov.au/cgi-bin/NSWfl.pl?page=nswfl&amp;lvl=sp&amp;name=Acetosa~sagittata" TargetMode="External"/><Relationship Id="rId37" Type="http://schemas.openxmlformats.org/officeDocument/2006/relationships/hyperlink" Target="http://plantnet.rbgsyd.nsw.gov.au/cgi-bin/NSWfl.pl?page=nswfl&amp;lvl=sp&amp;name=Nephrolepis~cordifolia" TargetMode="External"/><Relationship Id="rId40" Type="http://schemas.openxmlformats.org/officeDocument/2006/relationships/hyperlink" Target="http://plantnet.rbgsyd.nsw.gov.au/cgi-bin/NSWfl.pl?page=nswfl&amp;lvl=sp&amp;name=Cestrum~parqui" TargetMode="External"/><Relationship Id="rId45" Type="http://schemas.openxmlformats.org/officeDocument/2006/relationships/hyperlink" Target="http://plantnet.rbgsyd.nsw.gov.au/cgi-bin/NSWfl.pl?page=nswfl&amp;lvl=sp&amp;name=Sida~rhombifolia" TargetMode="External"/><Relationship Id="rId53" Type="http://schemas.openxmlformats.org/officeDocument/2006/relationships/hyperlink" Target="http://plantnet.rbgsyd.nsw.gov.au/cgi-bin/NSWfl.pl?page=nswfl&amp;lvl=sp&amp;name=Pennisetum~alopecuroides" TargetMode="External"/><Relationship Id="rId58" Type="http://schemas.openxmlformats.org/officeDocument/2006/relationships/hyperlink" Target="http://plantnet.rbgsyd.nsw.gov.au/cgi-bin/NSWfl.pl?page=nswfl&amp;lvl=sp&amp;name=Polygala~myrtifolia" TargetMode="External"/><Relationship Id="rId66" Type="http://schemas.openxmlformats.org/officeDocument/2006/relationships/hyperlink" Target="http://plantnet.rbgsyd.nsw.gov.au/cgi-bin/NSWfl.pl?page=nswfl&amp;lvl=sp&amp;name=Aloe~maculata" TargetMode="External"/><Relationship Id="rId74" Type="http://schemas.openxmlformats.org/officeDocument/2006/relationships/hyperlink" Target="http://plantnet.rbgsyd.nsw.gov.au/cgi-bin/NSWfl.pl?page=nswfl&amp;lvl=sp&amp;name=Gomphocarpus~fruticosus" TargetMode="External"/><Relationship Id="rId5" Type="http://schemas.openxmlformats.org/officeDocument/2006/relationships/hyperlink" Target="http://plantnet.rbgsyd.nsw.gov.au/cgi-bin/NSWfl.pl?page=nswfl&amp;lvl=sp&amp;name=Asparagus~aethiopicus" TargetMode="External"/><Relationship Id="rId15" Type="http://schemas.openxmlformats.org/officeDocument/2006/relationships/hyperlink" Target="http://plantnet.rbgsyd.nsw.gov.au/cgi-bin/NSWfl.pl?page=nswfl&amp;lvl=sp&amp;name=Bidens~pilosa" TargetMode="External"/><Relationship Id="rId23" Type="http://schemas.openxmlformats.org/officeDocument/2006/relationships/hyperlink" Target="http://plantnet.rbgsyd.nsw.gov.au/cgi-bin/NSWfl.pl?page=nswfl&amp;lvl=sp&amp;name=Ageratina~riparia" TargetMode="External"/><Relationship Id="rId28" Type="http://schemas.openxmlformats.org/officeDocument/2006/relationships/hyperlink" Target="http://plantnet.rbgsyd.nsw.gov.au/cgi-bin/NSWfl.pl?page=nswfl&amp;lvl=sp&amp;name=Euphorbia~peplus" TargetMode="External"/><Relationship Id="rId36" Type="http://schemas.openxmlformats.org/officeDocument/2006/relationships/hyperlink" Target="http://plantnet.rbgsyd.nsw.gov.au/cgi-bin/NSWfl.pl?page=nswfl&amp;lvl=sp&amp;name=Ehrharta~erecta" TargetMode="External"/><Relationship Id="rId49" Type="http://schemas.openxmlformats.org/officeDocument/2006/relationships/hyperlink" Target="http://plantnet.rbgsyd.nsw.gov.au/cgi-bin/NSWfl.pl?page=nswfl&amp;lvl=sp&amp;name=Ligustrum~sinense" TargetMode="External"/><Relationship Id="rId57" Type="http://schemas.openxmlformats.org/officeDocument/2006/relationships/hyperlink" Target="http://plantnet.rbgsyd.nsw.gov.au/cgi-bin/NSWfl.pl?page=nswfl&amp;lvl=sp&amp;name=Yucca~aloifolia" TargetMode="External"/><Relationship Id="rId61" Type="http://schemas.openxmlformats.org/officeDocument/2006/relationships/hyperlink" Target="http://plantnet.rbgsyd.nsw.gov.au/cgi-bin/NSWfl.pl?page=nswfl&amp;lvl=sp&amp;name=Trachyandra~divaricata" TargetMode="External"/><Relationship Id="rId10" Type="http://schemas.openxmlformats.org/officeDocument/2006/relationships/hyperlink" Target="http://plantnet.rbgsyd.nsw.gov.au/cgi-bin/NSWfl.pl?page=nswfl&amp;lvl=sp&amp;name=Ligustrum~lucidum" TargetMode="External"/><Relationship Id="rId19" Type="http://schemas.openxmlformats.org/officeDocument/2006/relationships/hyperlink" Target="http://plantnet.rbgsyd.nsw.gov.au/cgi-bin/NSWfl.pl?page=nswfl&amp;lvl=sp&amp;name=Senecio~glastifolius" TargetMode="External"/><Relationship Id="rId31" Type="http://schemas.openxmlformats.org/officeDocument/2006/relationships/hyperlink" Target="http://plantnet.rbgsyd.nsw.gov.au/cgi-bin/NSWfl.pl?page=nswfl&amp;lvl=sp&amp;name=Ailanthus~altissima" TargetMode="External"/><Relationship Id="rId44" Type="http://schemas.openxmlformats.org/officeDocument/2006/relationships/hyperlink" Target="http://plantnet.rbgsyd.nsw.gov.au/cgi-bin/NSWfl.pl?page=nswfl&amp;lvl=sp&amp;name=Ochna~serrulata" TargetMode="External"/><Relationship Id="rId52" Type="http://schemas.openxmlformats.org/officeDocument/2006/relationships/hyperlink" Target="http://plantnet.rbgsyd.nsw.gov.au/cgi-bin/NSWfl.pl?page=nswfl&amp;lvl=sp&amp;name=Grevillea~oleoides" TargetMode="External"/><Relationship Id="rId60" Type="http://schemas.openxmlformats.org/officeDocument/2006/relationships/hyperlink" Target="http://plantnet.rbgsyd.nsw.gov.au/cgi-bin/NSWfl.pl?page=nswfl&amp;lvl=sp&amp;name=Erythrina~crista-galli" TargetMode="External"/><Relationship Id="rId65" Type="http://schemas.openxmlformats.org/officeDocument/2006/relationships/hyperlink" Target="http://plantnet.rbgsyd.nsw.gov.au/cgi-bin/NSWfl.pl?page=nswfl&amp;lvl=sp&amp;name=Agave~americana" TargetMode="External"/><Relationship Id="rId73" Type="http://schemas.openxmlformats.org/officeDocument/2006/relationships/hyperlink" Target="http://plantnet.rbgsyd.nsw.gov.au/cgi-bin/NSWfl.pl?page=nswfl&amp;lvl=sp&amp;name=Phytolacca~octandrahts=" TargetMode="External"/><Relationship Id="rId4" Type="http://schemas.openxmlformats.org/officeDocument/2006/relationships/hyperlink" Target="http://plantnet.rbgsyd.nsw.gov.au/cgi-bin/NSWfl.pl?page=nswfl&amp;lvl=sp&amp;name=Zantedeschia~aethiopica" TargetMode="External"/><Relationship Id="rId9" Type="http://schemas.openxmlformats.org/officeDocument/2006/relationships/hyperlink" Target="http://plantnet.rbgsyd.nsw.gov.au/cgi-bin/NSWfl.pl?page=nswfl&amp;lvl=gn&amp;name=Rubus" TargetMode="External"/><Relationship Id="rId14" Type="http://schemas.openxmlformats.org/officeDocument/2006/relationships/hyperlink" Target="http://plantnet.rbgsyd.nsw.gov.au/cgi-bin/NSWfl.pl?page=nswfl&amp;lvl=sp&amp;name=Canna~x+generalis" TargetMode="External"/><Relationship Id="rId22" Type="http://schemas.openxmlformats.org/officeDocument/2006/relationships/hyperlink" Target="http://plantnet.rbgsyd.nsw.gov.au/cgi-bin/NSWfl.pl?page=nswfl&amp;lvl=sp&amp;name=Ludwigia~peploides" TargetMode="External"/><Relationship Id="rId27" Type="http://schemas.openxmlformats.org/officeDocument/2006/relationships/hyperlink" Target="http://plantnet.rbgsyd.nsw.gov.au/cgi-bin/NSWfl.pl?page=nswfl&amp;lvl=sp&amp;name=Vinca~major" TargetMode="External"/><Relationship Id="rId30" Type="http://schemas.openxmlformats.org/officeDocument/2006/relationships/hyperlink" Target="http://plantnet.rbgsyd.nsw.gov.au/cgi-bin/NSWfl.pl?page=nswfl&amp;lvl=sp&amp;name=Senna~septemtrionalis" TargetMode="External"/><Relationship Id="rId35" Type="http://schemas.openxmlformats.org/officeDocument/2006/relationships/hyperlink" Target="http://plantnet.rbgsyd.nsw.gov.au/cgi-bin/NSWfl.pl?page=nswfl&amp;lvl=sp&amp;name=Erythrina~x+sykesii" TargetMode="External"/><Relationship Id="rId43" Type="http://schemas.openxmlformats.org/officeDocument/2006/relationships/hyperlink" Target="http://plantnet.rbgsyd.nsw.gov.au/cgi-bin/NSWfl.pl?page=nswfl&amp;lvl=sp&amp;name=Bryophyllum~delagoense" TargetMode="External"/><Relationship Id="rId48" Type="http://schemas.openxmlformats.org/officeDocument/2006/relationships/hyperlink" Target="http://plantnet.rbgsyd.nsw.gov.au/cgi-bin/NSWfl.pl?page=nswfl&amp;lvl=in&amp;name=Senna~pendula+var.~glabrata" TargetMode="External"/><Relationship Id="rId56" Type="http://schemas.openxmlformats.org/officeDocument/2006/relationships/hyperlink" Target="http://plantnet.rbgsyd.nsw.gov.au/cgi-bin/NSWfl.pl?page=nswfl&amp;lvl=sp&amp;name=Tecoma~capensis" TargetMode="External"/><Relationship Id="rId64" Type="http://schemas.openxmlformats.org/officeDocument/2006/relationships/hyperlink" Target="http://plantnet.rbgsyd.nsw.gov.au/cgi-bin/NSWfl.pl?page=nswfl&amp;lvl=sp&amp;name=Colocasia~esculenta" TargetMode="External"/><Relationship Id="rId69" Type="http://schemas.openxmlformats.org/officeDocument/2006/relationships/hyperlink" Target="http://plantnet.rbgsyd.nsw.gov.au/cgi-bin/NSWfl.pl?page=nswfl&amp;lvl=sp&amp;name=Datura~stramonium" TargetMode="External"/><Relationship Id="rId77" Type="http://schemas.openxmlformats.org/officeDocument/2006/relationships/printerSettings" Target="../printerSettings/printerSettings3.bin"/><Relationship Id="rId8" Type="http://schemas.openxmlformats.org/officeDocument/2006/relationships/hyperlink" Target="http://plantnet.rbgsyd.nsw.gov.au/cgi-bin/NSWfl.pl?page=nswfl&amp;lvl=in&amp;name=Chrysanthemoides~monilifera~subsp.+rotundata" TargetMode="External"/><Relationship Id="rId51" Type="http://schemas.openxmlformats.org/officeDocument/2006/relationships/hyperlink" Target="http://plantnet.rbgsyd.nsw.gov.au/cgi-bin/NSWfl.pl?page=nswfl&amp;lvl=sp&amp;name=Scaevola~calendulacea" TargetMode="External"/><Relationship Id="rId72" Type="http://schemas.openxmlformats.org/officeDocument/2006/relationships/hyperlink" Target="http://plantnet.rbgsyd.nsw.gov.au/cgi-bin/NSWfl.pl?page=nswfl&amp;lvl=sp&amp;name=Ricinus~communis" TargetMode="External"/><Relationship Id="rId3" Type="http://schemas.openxmlformats.org/officeDocument/2006/relationships/hyperlink" Target="http://plantnet.rbgsyd.nsw.gov.au/cgi-bin/NSWfl.pl?page=nswfl&amp;lvl=in&amp;name=Olea~europaea+subsp.~cuspidata" TargetMode="External"/><Relationship Id="rId12" Type="http://schemas.openxmlformats.org/officeDocument/2006/relationships/hyperlink" Target="http://plantnet.rbgsyd.nsw.gov.au/cgi-bin/NSWfl.pl?page=nswfl&amp;lvl=sp&amp;name=Apium~prostratum" TargetMode="External"/><Relationship Id="rId17" Type="http://schemas.openxmlformats.org/officeDocument/2006/relationships/hyperlink" Target="http://plantnet.rbgsyd.nsw.gov.au/cgi-bin/NSWfl.pl?page=nswfl&amp;lvl=sp&amp;name=Delairea~odorata" TargetMode="External"/><Relationship Id="rId25" Type="http://schemas.openxmlformats.org/officeDocument/2006/relationships/hyperlink" Target="http://plantnet.rbgsyd.nsw.gov.au/cgi-bin/NSWfl.pl?page=nswfl&amp;lvl=sp&amp;name=Araujia~sericifera" TargetMode="External"/><Relationship Id="rId33" Type="http://schemas.openxmlformats.org/officeDocument/2006/relationships/hyperlink" Target="http://plantnet.rbgsyd.nsw.gov.au/cgi-bin/NSWfl.pl?page=nswfl&amp;lvl=in&amp;name=Watsonia~meriana+var.~bulbillifera" TargetMode="External"/><Relationship Id="rId38" Type="http://schemas.openxmlformats.org/officeDocument/2006/relationships/hyperlink" Target="http://plantnet.rbgsyd.nsw.gov.au/cgi-bin/NSWfl.pl?page=nswfl&amp;lvl=sp&amp;name=Conyza~canadensis" TargetMode="External"/><Relationship Id="rId46" Type="http://schemas.openxmlformats.org/officeDocument/2006/relationships/hyperlink" Target="http://plantnet.rbgsyd.nsw.gov.au/cgi-bin/NSWfl.pl?page=nswfl&amp;lvl=sp&amp;name=Cortaderia~selloana" TargetMode="External"/><Relationship Id="rId59" Type="http://schemas.openxmlformats.org/officeDocument/2006/relationships/hyperlink" Target="http://plantnet.rbgsyd.nsw.gov.au/cgi-bin/NSWfl.pl?page=nswfl&amp;lvl=sp&amp;name=Cinnamomum~camphora" TargetMode="External"/><Relationship Id="rId67" Type="http://schemas.openxmlformats.org/officeDocument/2006/relationships/hyperlink" Target="http://plantnet.rbgsyd.nsw.gov.au/cgi-bin/NSWfl.pl?page=nswfl&amp;lvl=sp&amp;name=Ilex~aquifolium" TargetMode="External"/><Relationship Id="rId20" Type="http://schemas.openxmlformats.org/officeDocument/2006/relationships/hyperlink" Target="http://plantnet.rbgsyd.nsw.gov.au/cgi-bin/NSWfl.pl?page=nswfl&amp;lvl=sp&amp;name=Lonicera~japonica" TargetMode="External"/><Relationship Id="rId41" Type="http://schemas.openxmlformats.org/officeDocument/2006/relationships/hyperlink" Target="http://plantnet.rbgsyd.nsw.gov.au/cgi-bin/NSWfl.pl?page=nswfl&amp;lvl=sp&amp;name=Lantana~camara" TargetMode="External"/><Relationship Id="rId54" Type="http://schemas.openxmlformats.org/officeDocument/2006/relationships/hyperlink" Target="http://plantnet.rbgsyd.nsw.gov.au/cgi-bin/NSWfl.pl?page=nswfl&amp;lvl=sp&amp;name=Cirsium~vulgare" TargetMode="External"/><Relationship Id="rId62" Type="http://schemas.openxmlformats.org/officeDocument/2006/relationships/hyperlink" Target="http://plantnet.rbgsyd.nsw.gov.au/cgi-bin/NSWfl.pl?page=nswfl&amp;lvl=sp&amp;name=Senecio~madagascariensis" TargetMode="External"/><Relationship Id="rId70" Type="http://schemas.openxmlformats.org/officeDocument/2006/relationships/hyperlink" Target="http://plantnet.rbgsyd.nsw.gov.au/cgi-bin/NSWfl.pl?page=nswfl&amp;search=yes&amp;namesearch=Datura&amp;dist=" TargetMode="External"/><Relationship Id="rId75" Type="http://schemas.openxmlformats.org/officeDocument/2006/relationships/hyperlink" Target="https://research.csiro.au/crofton-weed/" TargetMode="External"/><Relationship Id="rId1" Type="http://schemas.openxmlformats.org/officeDocument/2006/relationships/hyperlink" Target="http://plantnet.rbgsyd.nsw.gov.au/cgi-bin/NSWfl.pl?page=nswfl&amp;lvl=sp&amp;name=Chrysanthemoides~monilifera" TargetMode="External"/><Relationship Id="rId6" Type="http://schemas.openxmlformats.org/officeDocument/2006/relationships/hyperlink" Target="http://plantnet.rbgsyd.nsw.gov.au/cgi-bin/NSWfl.pl?page=nswfl&amp;lvl=sp&amp;name=Asparagus~plumosus"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plantnet.rbgsyd.nsw.gov.au/cgi-bin/NSWfl.pl?page=nswfl&amp;lvl=sp&amp;name=Lophostemon~confertus" TargetMode="External"/><Relationship Id="rId18" Type="http://schemas.openxmlformats.org/officeDocument/2006/relationships/hyperlink" Target="http://plantnet.rbgsyd.nsw.gov.au/cgi-bin/NSWfl.pl?page=nswfl&amp;lvl=sp&amp;name=Acacia~baileyana" TargetMode="External"/><Relationship Id="rId26" Type="http://schemas.openxmlformats.org/officeDocument/2006/relationships/hyperlink" Target="http://plantnet.rbgsyd.nsw.gov.au/cgi-bin/NSWfl.pl?page=nswfl&amp;lvl=sp&amp;name=Ipomoea~purpurea" TargetMode="External"/><Relationship Id="rId39" Type="http://schemas.openxmlformats.org/officeDocument/2006/relationships/hyperlink" Target="http://plantnet.rbgsyd.nsw.gov.au/cgi-bin/NSWfl.pl?page=nswfl&amp;lvl=sp&amp;name=Ehrharta~erecta" TargetMode="External"/><Relationship Id="rId21" Type="http://schemas.openxmlformats.org/officeDocument/2006/relationships/hyperlink" Target="http://plantnet.rbgsyd.nsw.gov.au/cgi-bin/NSWfl.pl?page=nswfl&amp;lvl=sp&amp;name=Senecio~glastifolius" TargetMode="External"/><Relationship Id="rId34" Type="http://schemas.openxmlformats.org/officeDocument/2006/relationships/hyperlink" Target="http://plantnet.rbgsyd.nsw.gov.au/cgi-bin/NSWfl.pl?page=nswfl&amp;lvl=sp&amp;name=Ailanthus~altissima" TargetMode="External"/><Relationship Id="rId42" Type="http://schemas.openxmlformats.org/officeDocument/2006/relationships/hyperlink" Target="http://plantnet.rbgsyd.nsw.gov.au/cgi-bin/NSWfl.pl?page=nswfl&amp;lvl=sp&amp;name=Hedychium~gardnerianum" TargetMode="External"/><Relationship Id="rId47" Type="http://schemas.openxmlformats.org/officeDocument/2006/relationships/hyperlink" Target="http://plantnet.rbgsyd.nsw.gov.au/cgi-bin/NSWfl.pl?page=nswfl&amp;lvl=sp&amp;name=Ochna~serrulata" TargetMode="External"/><Relationship Id="rId50" Type="http://schemas.openxmlformats.org/officeDocument/2006/relationships/hyperlink" Target="http://plantnet.rbgsyd.nsw.gov.au/cgi-bin/NSWfl.pl?page=nswfl&amp;lvl=sp&amp;name=Opuntia~stricta" TargetMode="External"/><Relationship Id="rId55" Type="http://schemas.openxmlformats.org/officeDocument/2006/relationships/hyperlink" Target="http://plantnet.rbgsyd.nsw.gov.au/cgi-bin/NSWfl.pl?page=nswfl&amp;lvl=sp&amp;name=Pennisetum~alopecuroides" TargetMode="External"/><Relationship Id="rId63" Type="http://schemas.openxmlformats.org/officeDocument/2006/relationships/hyperlink" Target="http://plantnet.rbgsyd.nsw.gov.au/cgi-bin/NSWfl.pl?page=nswfl&amp;lvl=sp&amp;name=Trachyandra~divaricata" TargetMode="External"/><Relationship Id="rId68" Type="http://schemas.openxmlformats.org/officeDocument/2006/relationships/hyperlink" Target="http://plantnet.rbgsyd.nsw.gov.au/cgi-bin/NSWfl.pl?page=nswfl&amp;lvl=sp&amp;name=Aloe~maculata" TargetMode="External"/><Relationship Id="rId76" Type="http://schemas.openxmlformats.org/officeDocument/2006/relationships/hyperlink" Target="http://lepidoptera.butterflyhouse.com.au/nymp/plexi.html" TargetMode="External"/><Relationship Id="rId7" Type="http://schemas.openxmlformats.org/officeDocument/2006/relationships/hyperlink" Target="http://plantnet.rbgsyd.nsw.gov.au/cgi-bin/NSWfl.pl?page=nswfl&amp;lvl=sp&amp;name=Asparagus~aethiopicus" TargetMode="External"/><Relationship Id="rId71" Type="http://schemas.openxmlformats.org/officeDocument/2006/relationships/hyperlink" Target="http://plantnet.rbgsyd.nsw.gov.au/cgi-bin/NSWfl.pl?page=nswfl&amp;lvl=sp&amp;name=Datura~stramonium" TargetMode="External"/><Relationship Id="rId2" Type="http://schemas.openxmlformats.org/officeDocument/2006/relationships/hyperlink" Target="http://plantnet.rbgsyd.nsw.gov.au/cgi-bin/NSWfl.pl?page=nswfl&amp;lvl=sp&amp;name=Cenchrus~macrourus" TargetMode="External"/><Relationship Id="rId16" Type="http://schemas.openxmlformats.org/officeDocument/2006/relationships/hyperlink" Target="http://plantnet.rbgsyd.nsw.gov.au/cgi-bin/NSWfl.pl?page=nswfl&amp;lvl=sp&amp;name=Canna~x+generalis" TargetMode="External"/><Relationship Id="rId29" Type="http://schemas.openxmlformats.org/officeDocument/2006/relationships/hyperlink" Target="http://plantnet.rbgsyd.nsw.gov.au/cgi-bin/NSWfl.pl?page=nswfl&amp;lvl=sp&amp;name=Vinca~major" TargetMode="External"/><Relationship Id="rId11" Type="http://schemas.openxmlformats.org/officeDocument/2006/relationships/hyperlink" Target="http://plantnet.rbgsyd.nsw.gov.au/cgi-bin/NSWfl.pl?page=nswfl&amp;lvl=gn&amp;name=Rubus" TargetMode="External"/><Relationship Id="rId24" Type="http://schemas.openxmlformats.org/officeDocument/2006/relationships/hyperlink" Target="http://plantnet.rbgsyd.nsw.gov.au/cgi-bin/NSWfl.pl?page=nswfl&amp;lvl=sp&amp;name=Ludwigia~peploides" TargetMode="External"/><Relationship Id="rId32" Type="http://schemas.openxmlformats.org/officeDocument/2006/relationships/hyperlink" Target="http://plantnet.rbgsyd.nsw.gov.au/cgi-bin/NSWfl.pl?page=nswfl&amp;lvl=sp&amp;name=Gymnocoronis~spilanthoides" TargetMode="External"/><Relationship Id="rId37" Type="http://schemas.openxmlformats.org/officeDocument/2006/relationships/hyperlink" Target="http://plantnet.rbgsyd.nsw.gov.au/cgi-bin/NSWfl.pl?page=nswfl&amp;lvl=sp&amp;name=Ageratina~adenophora" TargetMode="External"/><Relationship Id="rId40" Type="http://schemas.openxmlformats.org/officeDocument/2006/relationships/hyperlink" Target="http://plantnet.rbgsyd.nsw.gov.au/cgi-bin/NSWfl.pl?page=nswfl&amp;lvl=sp&amp;name=Nephrolepis~cordifolia" TargetMode="External"/><Relationship Id="rId45" Type="http://schemas.openxmlformats.org/officeDocument/2006/relationships/hyperlink" Target="http://plantnet.rbgsyd.nsw.gov.au/cgi-bin/NSWfl.pl?page=nswfl&amp;lvl=sp&amp;name=Anredera~cordifolia" TargetMode="External"/><Relationship Id="rId53" Type="http://schemas.openxmlformats.org/officeDocument/2006/relationships/hyperlink" Target="http://plantnet.rbgsyd.nsw.gov.au/cgi-bin/NSWfl.pl?page=nswfl&amp;lvl=sp&amp;name=Lycium~ferocissimum" TargetMode="External"/><Relationship Id="rId58" Type="http://schemas.openxmlformats.org/officeDocument/2006/relationships/hyperlink" Target="http://plantnet.rbgsyd.nsw.gov.au/cgi-bin/NSWfl.pl?page=nswfl&amp;lvl=sp&amp;name=Tecoma~capensis" TargetMode="External"/><Relationship Id="rId66" Type="http://schemas.openxmlformats.org/officeDocument/2006/relationships/hyperlink" Target="http://plantnet.rbgsyd.nsw.gov.au/cgi-bin/NSWfl.pl?page=nswfl&amp;lvl=sp&amp;name=Colocasia~esculenta" TargetMode="External"/><Relationship Id="rId74" Type="http://schemas.openxmlformats.org/officeDocument/2006/relationships/hyperlink" Target="http://plantnet.rbgsyd.nsw.gov.au/cgi-bin/NSWfl.pl?page=nswfl&amp;lvl=sp&amp;name=Ricinus~communis" TargetMode="External"/><Relationship Id="rId79" Type="http://schemas.openxmlformats.org/officeDocument/2006/relationships/printerSettings" Target="../printerSettings/printerSettings4.bin"/><Relationship Id="rId5" Type="http://schemas.openxmlformats.org/officeDocument/2006/relationships/hyperlink" Target="http://plantnet.rbgsyd.nsw.gov.au/cgi-bin/NSWfl.pl?page=nswfl&amp;lvl=in&amp;name=Olea~europaea+subsp.~cuspidata" TargetMode="External"/><Relationship Id="rId61" Type="http://schemas.openxmlformats.org/officeDocument/2006/relationships/hyperlink" Target="http://plantnet.rbgsyd.nsw.gov.au/cgi-bin/NSWfl.pl?page=nswfl&amp;lvl=sp&amp;name=Cinnamomum~camphora" TargetMode="External"/><Relationship Id="rId10" Type="http://schemas.openxmlformats.org/officeDocument/2006/relationships/hyperlink" Target="http://plantnet.rbgsyd.nsw.gov.au/cgi-bin/NSWfl.pl?page=nswfl&amp;lvl=in&amp;name=Chrysanthemoides~monilifera~subsp.+rotundata" TargetMode="External"/><Relationship Id="rId19" Type="http://schemas.openxmlformats.org/officeDocument/2006/relationships/hyperlink" Target="http://plantnet.rbgsyd.nsw.gov.au/cgi-bin/NSWfl.pl?page=nswfl&amp;lvl=sp&amp;name=Delairea~odorata" TargetMode="External"/><Relationship Id="rId31" Type="http://schemas.openxmlformats.org/officeDocument/2006/relationships/hyperlink" Target="http://plantnet.rbgsyd.nsw.gov.au/cgi-bin/NSWfl.pl?page=nswfl&amp;lvl=sp&amp;name=Euphorbia~paralias" TargetMode="External"/><Relationship Id="rId44" Type="http://schemas.openxmlformats.org/officeDocument/2006/relationships/hyperlink" Target="http://plantnet.rbgsyd.nsw.gov.au/cgi-bin/NSWfl.pl?page=nswfl&amp;lvl=sp&amp;name=Lantana~camara" TargetMode="External"/><Relationship Id="rId52" Type="http://schemas.openxmlformats.org/officeDocument/2006/relationships/hyperlink" Target="http://plantnet.rbgsyd.nsw.gov.au/cgi-bin/NSWfl.pl?page=nswfl&amp;lvl=sp&amp;name=Ligustrum~sinense" TargetMode="External"/><Relationship Id="rId60" Type="http://schemas.openxmlformats.org/officeDocument/2006/relationships/hyperlink" Target="http://plantnet.rbgsyd.nsw.gov.au/cgi-bin/NSWfl.pl?page=nswfl&amp;lvl=sp&amp;name=Polygala~myrtifolia" TargetMode="External"/><Relationship Id="rId65" Type="http://schemas.openxmlformats.org/officeDocument/2006/relationships/hyperlink" Target="http://plantnet.rbgsyd.nsw.gov.au/cgi-bin/NSWfl.pl?page=nswfl&amp;lvl=sp&amp;name=Crithmum~maritimum" TargetMode="External"/><Relationship Id="rId73" Type="http://schemas.openxmlformats.org/officeDocument/2006/relationships/hyperlink" Target="http://plantnet.rbgsyd.nsw.gov.au/cgi-bin/NSWfl.pl?page=nswfl&amp;lvl=sp&amp;name=Euryops~chrysanthemoides" TargetMode="External"/><Relationship Id="rId78" Type="http://schemas.openxmlformats.org/officeDocument/2006/relationships/hyperlink" Target="http://plantnet.rbgsyd.nsw.gov.au/cgi-bin/NSWfl.pl?page=nswfl&amp;lvl=sp&amp;name=Phytolacca~octandra" TargetMode="External"/><Relationship Id="rId4" Type="http://schemas.openxmlformats.org/officeDocument/2006/relationships/hyperlink" Target="http://plantnet.rbgsyd.nsw.gov.au/cgi-bin/NSWfl.pl?page=nswfl&amp;lvl=sp&amp;name=Acacia~saligna" TargetMode="External"/><Relationship Id="rId9" Type="http://schemas.openxmlformats.org/officeDocument/2006/relationships/hyperlink" Target="http://plantnet.rbgsyd.nsw.gov.au/cgi-bin/NSWfl.pl?page=nswfl&amp;lvl=sp&amp;name=Asparagus~scandens" TargetMode="External"/><Relationship Id="rId14" Type="http://schemas.openxmlformats.org/officeDocument/2006/relationships/hyperlink" Target="http://plantnet.rbgsyd.nsw.gov.au/cgi-bin/NSWfl.pl?page=nswfl&amp;lvl=sp&amp;name=Apium~prostratum" TargetMode="External"/><Relationship Id="rId22" Type="http://schemas.openxmlformats.org/officeDocument/2006/relationships/hyperlink" Target="http://plantnet.rbgsyd.nsw.gov.au/cgi-bin/NSWfl.pl?page=nswfl&amp;lvl=sp&amp;name=Lonicera~japonica" TargetMode="External"/><Relationship Id="rId27" Type="http://schemas.openxmlformats.org/officeDocument/2006/relationships/hyperlink" Target="http://plantnet.rbgsyd.nsw.gov.au/cgi-bin/NSWfl.pl?page=nswfl&amp;lvl=sp&amp;name=Araujia~sericifera" TargetMode="External"/><Relationship Id="rId30" Type="http://schemas.openxmlformats.org/officeDocument/2006/relationships/hyperlink" Target="http://plantnet.rbgsyd.nsw.gov.au/cgi-bin/NSWfl.pl?page=nswfl&amp;lvl=sp&amp;name=Euphorbia~peplus" TargetMode="External"/><Relationship Id="rId35" Type="http://schemas.openxmlformats.org/officeDocument/2006/relationships/hyperlink" Target="http://plantnet.rbgsyd.nsw.gov.au/cgi-bin/NSWfl.pl?page=nswfl&amp;lvl=sp&amp;name=Acetosa~sagittata" TargetMode="External"/><Relationship Id="rId43" Type="http://schemas.openxmlformats.org/officeDocument/2006/relationships/hyperlink" Target="http://plantnet.rbgsyd.nsw.gov.au/cgi-bin/NSWfl.pl?page=nswfl&amp;lvl=sp&amp;name=Cestrum~parqui" TargetMode="External"/><Relationship Id="rId48" Type="http://schemas.openxmlformats.org/officeDocument/2006/relationships/hyperlink" Target="http://plantnet.rbgsyd.nsw.gov.au/cgi-bin/NSWfl.pl?page=nswfl&amp;lvl=sp&amp;name=Sida~rhombifolia" TargetMode="External"/><Relationship Id="rId56" Type="http://schemas.openxmlformats.org/officeDocument/2006/relationships/hyperlink" Target="http://plantnet.rbgsyd.nsw.gov.au/cgi-bin/NSWfl.pl?page=nswfl&amp;lvl=sp&amp;name=Cirsium~vulgare" TargetMode="External"/><Relationship Id="rId64" Type="http://schemas.openxmlformats.org/officeDocument/2006/relationships/hyperlink" Target="http://plantnet.rbgsyd.nsw.gov.au/cgi-bin/NSWfl.pl?page=nswfl&amp;lvl=sp&amp;name=Senecio~madagascariensis" TargetMode="External"/><Relationship Id="rId69" Type="http://schemas.openxmlformats.org/officeDocument/2006/relationships/hyperlink" Target="http://plantnet.rbgsyd.nsw.gov.au/cgi-bin/NSWfl.pl?page=nswfl&amp;lvl=sp&amp;name=Ilex~aquifolium" TargetMode="External"/><Relationship Id="rId77" Type="http://schemas.openxmlformats.org/officeDocument/2006/relationships/hyperlink" Target="http://plantnet.rbgsyd.nsw.gov.au/cgi-bin/NSWfl.pl?page=nswfl&amp;lvl=sp&amp;name=Gomphocarpus~fruticosus" TargetMode="External"/><Relationship Id="rId8" Type="http://schemas.openxmlformats.org/officeDocument/2006/relationships/hyperlink" Target="http://plantnet.rbgsyd.nsw.gov.au/cgi-bin/NSWfl.pl?page=nswfl&amp;lvl=sp&amp;name=Asparagus~plumosus" TargetMode="External"/><Relationship Id="rId51" Type="http://schemas.openxmlformats.org/officeDocument/2006/relationships/hyperlink" Target="http://plantnet.rbgsyd.nsw.gov.au/cgi-bin/NSWfl.pl?page=nswfl&amp;lvl=in&amp;name=Senna~pendula+var.~glabrata" TargetMode="External"/><Relationship Id="rId72" Type="http://schemas.openxmlformats.org/officeDocument/2006/relationships/hyperlink" Target="http://plantnet.rbgsyd.nsw.gov.au/cgi-bin/NSWfl.pl?page=nswfl&amp;search=yes&amp;namesearch=Datura&amp;dist=" TargetMode="External"/><Relationship Id="rId3" Type="http://schemas.openxmlformats.org/officeDocument/2006/relationships/hyperlink" Target="http://plantnet.rbgsyd.nsw.gov.au/cgi-bin/NSWfl.pl?page=nswfl&amp;lvl=sp&amp;name=Chrysanthemoides~monilifera" TargetMode="External"/><Relationship Id="rId12" Type="http://schemas.openxmlformats.org/officeDocument/2006/relationships/hyperlink" Target="http://plantnet.rbgsyd.nsw.gov.au/cgi-bin/NSWfl.pl?page=nswfl&amp;lvl=sp&amp;name=Ligustrum~lucidum" TargetMode="External"/><Relationship Id="rId17" Type="http://schemas.openxmlformats.org/officeDocument/2006/relationships/hyperlink" Target="http://plantnet.rbgsyd.nsw.gov.au/cgi-bin/NSWfl.pl?page=nswfl&amp;lvl=sp&amp;name=Bidens~pilosa" TargetMode="External"/><Relationship Id="rId25" Type="http://schemas.openxmlformats.org/officeDocument/2006/relationships/hyperlink" Target="http://plantnet.rbgsyd.nsw.gov.au/cgi-bin/NSWfl.pl?page=nswfl&amp;lvl=sp&amp;name=Ageratina~riparia" TargetMode="External"/><Relationship Id="rId33" Type="http://schemas.openxmlformats.org/officeDocument/2006/relationships/hyperlink" Target="http://plantnet.rbgsyd.nsw.gov.au/cgi-bin/NSWfl.pl?page=nswfl&amp;lvl=sp&amp;name=Senna~septemtrionalis" TargetMode="External"/><Relationship Id="rId38" Type="http://schemas.openxmlformats.org/officeDocument/2006/relationships/hyperlink" Target="http://plantnet.rbgsyd.nsw.gov.au/cgi-bin/NSWfl.pl?page=nswfl&amp;lvl=sp&amp;name=Erythrina~x+sykesii" TargetMode="External"/><Relationship Id="rId46" Type="http://schemas.openxmlformats.org/officeDocument/2006/relationships/hyperlink" Target="http://plantnet.rbgsyd.nsw.gov.au/cgi-bin/NSWfl.pl?page=nswfl&amp;lvl=sp&amp;name=Bryophyllum~delagoense" TargetMode="External"/><Relationship Id="rId59" Type="http://schemas.openxmlformats.org/officeDocument/2006/relationships/hyperlink" Target="http://plantnet.rbgsyd.nsw.gov.au/cgi-bin/NSWfl.pl?page=nswfl&amp;lvl=sp&amp;name=Yucca~aloifolia" TargetMode="External"/><Relationship Id="rId67" Type="http://schemas.openxmlformats.org/officeDocument/2006/relationships/hyperlink" Target="http://plantnet.rbgsyd.nsw.gov.au/cgi-bin/NSWfl.pl?page=nswfl&amp;lvl=sp&amp;name=Agave~americana" TargetMode="External"/><Relationship Id="rId20" Type="http://schemas.openxmlformats.org/officeDocument/2006/relationships/hyperlink" Target="http://plantnet.rbgsyd.nsw.gov.au/cgi-bin/NSWfl.pl?page=nswfl&amp;lvl=sp&amp;name=Lilium~formosanum" TargetMode="External"/><Relationship Id="rId41" Type="http://schemas.openxmlformats.org/officeDocument/2006/relationships/hyperlink" Target="http://plantnet.rbgsyd.nsw.gov.au/cgi-bin/NSWfl.pl?page=nswfl&amp;lvl=sp&amp;name=Conyza~canadensis" TargetMode="External"/><Relationship Id="rId54" Type="http://schemas.openxmlformats.org/officeDocument/2006/relationships/hyperlink" Target="http://www.sutherlandshire.nsw.gov.au/files/sharedassets/website/document-library/environmental-management/education/noxious-weeds-indentification-booklet-final-low-res.pdf" TargetMode="External"/><Relationship Id="rId62" Type="http://schemas.openxmlformats.org/officeDocument/2006/relationships/hyperlink" Target="http://plantnet.rbgsyd.nsw.gov.au/cgi-bin/NSWfl.pl?page=nswfl&amp;lvl=sp&amp;name=Erythrina~crista-galli" TargetMode="External"/><Relationship Id="rId70" Type="http://schemas.openxmlformats.org/officeDocument/2006/relationships/hyperlink" Target="http://plantnet.rbgsyd.nsw.gov.au/cgi-bin/NSWfl.pl?page=nswfl&amp;lvl=sp&amp;name=Andropogon~virginicus" TargetMode="External"/><Relationship Id="rId75" Type="http://schemas.openxmlformats.org/officeDocument/2006/relationships/hyperlink" Target="http://plantnet.rbgsyd.nsw.gov.au/cgi-bin/NSWfl.pl?page=nswfl&amp;lvl=sp&amp;name=Phytolacca~octandrahts=" TargetMode="External"/><Relationship Id="rId1" Type="http://schemas.openxmlformats.org/officeDocument/2006/relationships/hyperlink" Target="http://plantnet.rbgsyd.nsw.gov.au/cgi-bin/NSWfl.pl?page=nswfl&amp;lvl=sp&amp;name=Lycium~ferocissimum" TargetMode="External"/><Relationship Id="rId6" Type="http://schemas.openxmlformats.org/officeDocument/2006/relationships/hyperlink" Target="http://plantnet.rbgsyd.nsw.gov.au/cgi-bin/NSWfl.pl?page=nswfl&amp;lvl=sp&amp;name=Zantedeschia~aethiopica" TargetMode="External"/><Relationship Id="rId15" Type="http://schemas.openxmlformats.org/officeDocument/2006/relationships/hyperlink" Target="http://plantnet.rbgsyd.nsw.gov.au/cgi-bin/NSWfl.pl?page=nswfl&amp;lvl=sp&amp;name=Hyparrhenia~hirta" TargetMode="External"/><Relationship Id="rId23" Type="http://schemas.openxmlformats.org/officeDocument/2006/relationships/hyperlink" Target="http://plantnet.rbgsyd.nsw.gov.au/cgi-bin/NSWfl.pl?page=nswfl&amp;lvl=sp&amp;name=Hedera~helix" TargetMode="External"/><Relationship Id="rId28" Type="http://schemas.openxmlformats.org/officeDocument/2006/relationships/hyperlink" Target="http://plantnet.rbgsyd.nsw.gov.au/cgi-bin/NSWfl.pl?page=nswfl&amp;search=yes&amp;namesearch=Paspalum&amp;dist=" TargetMode="External"/><Relationship Id="rId36" Type="http://schemas.openxmlformats.org/officeDocument/2006/relationships/hyperlink" Target="http://plantnet.rbgsyd.nsw.gov.au/cgi-bin/NSWfl.pl?page=nswfl&amp;lvl=in&amp;name=Watsonia~meriana+var.~bulbillifera" TargetMode="External"/><Relationship Id="rId49" Type="http://schemas.openxmlformats.org/officeDocument/2006/relationships/hyperlink" Target="http://plantnet.rbgsyd.nsw.gov.au/cgi-bin/NSWfl.pl?page=nswfl&amp;lvl=sp&amp;name=Cortaderia~selloana" TargetMode="External"/><Relationship Id="rId57" Type="http://schemas.openxmlformats.org/officeDocument/2006/relationships/hyperlink" Target="http://plantnet.rbgsyd.nsw.gov.au/cgi-bin/NSWfl.pl?page=nswfl&amp;lvl=sp&amp;name=Leonotis~leonuru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idnwa.com.au/whatisweed/noxious-weeds-of-the-illawarra/" TargetMode="External"/><Relationship Id="rId2" Type="http://schemas.openxmlformats.org/officeDocument/2006/relationships/hyperlink" Target="http://plantnet.rbgsyd.nsw.gov.au/cgi-bin/NSWfl.pl?page=nswfl&amp;lvl=sp&amp;name=Cenchrus~setaceus" TargetMode="External"/><Relationship Id="rId1" Type="http://schemas.openxmlformats.org/officeDocument/2006/relationships/hyperlink" Target="http://plantnet.rbgsyd.nsw.gov.au/cgi-bin/NSWfl.pl?page=nswfl&amp;lvl=sp&amp;name=Harrisia~martinii"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plantnet.rbgsyd.nsw.gov.au/cgi-bin/NSWfl.pl?page=nswfl&amp;lvl=sp&amp;name=Asclepias~curassavica"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plantnet.rbgsyd.nsw.gov.au/cgi-bin/NSWfl.pl?page=nswfl&amp;lvl=sp&amp;name=Leonotis~leonurus" TargetMode="External"/><Relationship Id="rId13" Type="http://schemas.openxmlformats.org/officeDocument/2006/relationships/hyperlink" Target="http://plantnet.rbgsyd.nsw.gov.au/cgi-bin/NSWfl.pl?page=nswfl&amp;lvl=sp&amp;name=Cenchrus~setaceus" TargetMode="External"/><Relationship Id="rId18" Type="http://schemas.openxmlformats.org/officeDocument/2006/relationships/hyperlink" Target="http://plantnet.rbgsyd.nsw.gov.au/cgi-bin/NSWfl.pl?page=nswfl&amp;lvl=sp&amp;name=Acetosa~sagittata" TargetMode="External"/><Relationship Id="rId3" Type="http://schemas.openxmlformats.org/officeDocument/2006/relationships/hyperlink" Target="http://plantnet.rbgsyd.nsw.gov.au/cgi-bin/NSWfl.pl?page=nswfl&amp;lvl=sp&amp;name=Chenopodium~album" TargetMode="External"/><Relationship Id="rId21" Type="http://schemas.openxmlformats.org/officeDocument/2006/relationships/printerSettings" Target="../printerSettings/printerSettings7.bin"/><Relationship Id="rId7" Type="http://schemas.openxmlformats.org/officeDocument/2006/relationships/hyperlink" Target="http://plantnet.rbgsyd.nsw.gov.au/cgi-bin/NSWfl.pl?page=nswfl&amp;lvl=sp&amp;name=Hedychium~gardnerianum" TargetMode="External"/><Relationship Id="rId12" Type="http://schemas.openxmlformats.org/officeDocument/2006/relationships/hyperlink" Target="http://plantnet.rbgsyd.nsw.gov.au/cgi-bin/NSWfl.pl?page=nswfl&amp;lvl=sp&amp;name=Paspalum~dilatatum" TargetMode="External"/><Relationship Id="rId17" Type="http://schemas.openxmlformats.org/officeDocument/2006/relationships/hyperlink" Target="http://plantnet.rbgsyd.nsw.gov.au/cgi-bin/NSWfl.pl?page=nswfl&amp;lvl=sp&amp;name=Cuscuta~campestris" TargetMode="External"/><Relationship Id="rId2" Type="http://schemas.openxmlformats.org/officeDocument/2006/relationships/hyperlink" Target="http://plantnet.rbgsyd.nsw.gov.au/cgi-bin/NSWfl.pl?page=nswfl&amp;lvl=sp&amp;name=Sonchus~oleraceus" TargetMode="External"/><Relationship Id="rId16" Type="http://schemas.openxmlformats.org/officeDocument/2006/relationships/hyperlink" Target="http://plantnet.rbgsyd.nsw.gov.au/cgi-bin/NSWfl.pl?page=nswfl&amp;lvl=sp&amp;name=Ipomoea~cairica" TargetMode="External"/><Relationship Id="rId20" Type="http://schemas.openxmlformats.org/officeDocument/2006/relationships/hyperlink" Target="http://plantnet.rbgsyd.nsw.gov.au/cgi-bin/NSWfl.pl?page=nswfl&amp;lvl=sp&amp;name=Ludwigia~peruviana" TargetMode="External"/><Relationship Id="rId1" Type="http://schemas.openxmlformats.org/officeDocument/2006/relationships/hyperlink" Target="http://plantnet.rbgsyd.nsw.gov.au/cgi-bin/NSWfl.pl?page=nswfl&amp;lvl=sp&amp;name=Asparagus~officinalis" TargetMode="External"/><Relationship Id="rId6" Type="http://schemas.openxmlformats.org/officeDocument/2006/relationships/hyperlink" Target="http://plantnet.rbgsyd.nsw.gov.au/cgi-bin/NSWfl.pl?page=nswfl&amp;lvl=sp&amp;name=Senecio~glastifolius" TargetMode="External"/><Relationship Id="rId11" Type="http://schemas.openxmlformats.org/officeDocument/2006/relationships/hyperlink" Target="http://plantnet.rbgsyd.nsw.gov.au/cgi-bin/NSWfl.pl?page=nswfl&amp;search=yes&amp;namesearch=Paspalum&amp;dist=" TargetMode="External"/><Relationship Id="rId5" Type="http://schemas.openxmlformats.org/officeDocument/2006/relationships/hyperlink" Target="http://plantnet.rbgsyd.nsw.gov.au/cgi-bin/NSWfl.pl?page=nswfl&amp;search=yes&amp;namesearch=Datura&amp;dist=" TargetMode="External"/><Relationship Id="rId15" Type="http://schemas.openxmlformats.org/officeDocument/2006/relationships/hyperlink" Target="http://plantnet.rbgsyd.nsw.gov.au/cgi-bin/NSWfl.pl?page=nswfl&amp;lvl=sp&amp;name=Lycium~ferocissimum" TargetMode="External"/><Relationship Id="rId10" Type="http://schemas.openxmlformats.org/officeDocument/2006/relationships/hyperlink" Target="http://plantnet.rbgsyd.nsw.gov.au/cgi-bin/NSWfl.pl?page=nswfl&amp;lvl=sp&amp;name=Sansevieria~trifasciata" TargetMode="External"/><Relationship Id="rId19" Type="http://schemas.openxmlformats.org/officeDocument/2006/relationships/hyperlink" Target="http://www.dpi.nsw.gov.au/fishing/pests-diseases/marine-pests/found-in-nsw/caulerpa-taxifolia" TargetMode="External"/><Relationship Id="rId4" Type="http://schemas.openxmlformats.org/officeDocument/2006/relationships/hyperlink" Target="http://plantnet.rbgsyd.nsw.gov.au/cgi-bin/NSWfl.pl?page=nswfl&amp;lvl=sp&amp;name=Datura~stramonium" TargetMode="External"/><Relationship Id="rId9" Type="http://schemas.openxmlformats.org/officeDocument/2006/relationships/hyperlink" Target="http://plantnet.rbgsyd.nsw.gov.au/cgi-bin/NSWfl.pl?page=nswfl&amp;search=yes&amp;namesearch=Euphorbia&amp;dist=" TargetMode="External"/><Relationship Id="rId14" Type="http://schemas.openxmlformats.org/officeDocument/2006/relationships/hyperlink" Target="http://plantnet.rbgsyd.nsw.gov.au/cgi-bin/NSWfl.pl?page=nswfl&amp;lvl=sp&amp;name=Cenchrus~purpurascen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plantnet.rbgsyd.nsw.gov.au/cgi-bin/NSWfl.pl?page=nswfl&amp;lvl=sp&amp;name=Leonotis~leonurus" TargetMode="External"/><Relationship Id="rId13" Type="http://schemas.openxmlformats.org/officeDocument/2006/relationships/hyperlink" Target="http://plantnet.rbgsyd.nsw.gov.au/cgi-bin/NSWfl.pl?page=nswfl&amp;lvl=sp&amp;name=Cenchrus~setaceus" TargetMode="External"/><Relationship Id="rId18" Type="http://schemas.openxmlformats.org/officeDocument/2006/relationships/hyperlink" Target="http://plantnet.rbgsyd.nsw.gov.au/cgi-bin/NSWfl.pl?page=nswfl&amp;lvl=sp&amp;name=Acetosa~sagittata" TargetMode="External"/><Relationship Id="rId3" Type="http://schemas.openxmlformats.org/officeDocument/2006/relationships/hyperlink" Target="http://plantnet.rbgsyd.nsw.gov.au/cgi-bin/NSWfl.pl?page=nswfl&amp;lvl=sp&amp;name=Chenopodium~album" TargetMode="External"/><Relationship Id="rId21" Type="http://schemas.openxmlformats.org/officeDocument/2006/relationships/hyperlink" Target="https://www.google.com/search?as_q=&amp;as_epq=Myriophyllum+spicatum&amp;as_oq=&amp;as_eq=&amp;as_nlo=&amp;as_nhi=&amp;lr=&amp;cr=&amp;as_qdr=all&amp;as_sitesearch=.au&amp;as_occt=any&amp;safe=images&amp;as_filetype=&amp;as_rights=" TargetMode="External"/><Relationship Id="rId7" Type="http://schemas.openxmlformats.org/officeDocument/2006/relationships/hyperlink" Target="http://plantnet.rbgsyd.nsw.gov.au/cgi-bin/NSWfl.pl?page=nswfl&amp;lvl=sp&amp;name=Hedychium~gardnerianum" TargetMode="External"/><Relationship Id="rId12" Type="http://schemas.openxmlformats.org/officeDocument/2006/relationships/hyperlink" Target="http://plantnet.rbgsyd.nsw.gov.au/cgi-bin/NSWfl.pl?page=nswfl&amp;lvl=sp&amp;name=Paspalum~dilatatum" TargetMode="External"/><Relationship Id="rId17" Type="http://schemas.openxmlformats.org/officeDocument/2006/relationships/hyperlink" Target="http://plantnet.rbgsyd.nsw.gov.au/cgi-bin/NSWfl.pl?page=nswfl&amp;lvl=sp&amp;name=Cuscuta~campestris" TargetMode="External"/><Relationship Id="rId2" Type="http://schemas.openxmlformats.org/officeDocument/2006/relationships/hyperlink" Target="http://plantnet.rbgsyd.nsw.gov.au/cgi-bin/NSWfl.pl?page=nswfl&amp;lvl=sp&amp;name=Sonchus~oleraceus" TargetMode="External"/><Relationship Id="rId16" Type="http://schemas.openxmlformats.org/officeDocument/2006/relationships/hyperlink" Target="http://plantnet.rbgsyd.nsw.gov.au/cgi-bin/NSWfl.pl?page=nswfl&amp;lvl=sp&amp;name=Ipomoea~cairica" TargetMode="External"/><Relationship Id="rId20" Type="http://schemas.openxmlformats.org/officeDocument/2006/relationships/hyperlink" Target="http://plantnet.rbgsyd.nsw.gov.au/cgi-bin/NSWfl.pl?page=nswfl&amp;lvl=sp&amp;name=Ludwigia~peruviana" TargetMode="External"/><Relationship Id="rId1" Type="http://schemas.openxmlformats.org/officeDocument/2006/relationships/hyperlink" Target="http://plantnet.rbgsyd.nsw.gov.au/cgi-bin/NSWfl.pl?page=nswfl&amp;lvl=sp&amp;name=Asparagus~officinalis" TargetMode="External"/><Relationship Id="rId6" Type="http://schemas.openxmlformats.org/officeDocument/2006/relationships/hyperlink" Target="http://plantnet.rbgsyd.nsw.gov.au/cgi-bin/NSWfl.pl?page=nswfl&amp;lvl=sp&amp;name=Senecio~glastifolius" TargetMode="External"/><Relationship Id="rId11" Type="http://schemas.openxmlformats.org/officeDocument/2006/relationships/hyperlink" Target="http://plantnet.rbgsyd.nsw.gov.au/cgi-bin/NSWfl.pl?page=nswfl&amp;search=yes&amp;namesearch=Paspalum&amp;dist=" TargetMode="External"/><Relationship Id="rId5" Type="http://schemas.openxmlformats.org/officeDocument/2006/relationships/hyperlink" Target="http://plantnet.rbgsyd.nsw.gov.au/cgi-bin/NSWfl.pl?page=nswfl&amp;search=yes&amp;namesearch=Datura&amp;dist=" TargetMode="External"/><Relationship Id="rId15" Type="http://schemas.openxmlformats.org/officeDocument/2006/relationships/hyperlink" Target="http://plantnet.rbgsyd.nsw.gov.au/cgi-bin/NSWfl.pl?page=nswfl&amp;lvl=sp&amp;name=Lycium~ferocissimum" TargetMode="External"/><Relationship Id="rId10" Type="http://schemas.openxmlformats.org/officeDocument/2006/relationships/hyperlink" Target="http://plantnet.rbgsyd.nsw.gov.au/cgi-bin/NSWfl.pl?page=nswfl&amp;lvl=sp&amp;name=Sansevieria~trifasciata" TargetMode="External"/><Relationship Id="rId19" Type="http://schemas.openxmlformats.org/officeDocument/2006/relationships/hyperlink" Target="http://www.dpi.nsw.gov.au/fishing/pests-diseases/marine-pests/found-in-nsw/caulerpa-taxifolia" TargetMode="External"/><Relationship Id="rId4" Type="http://schemas.openxmlformats.org/officeDocument/2006/relationships/hyperlink" Target="http://plantnet.rbgsyd.nsw.gov.au/cgi-bin/NSWfl.pl?page=nswfl&amp;lvl=sp&amp;name=Datura~stramonium" TargetMode="External"/><Relationship Id="rId9" Type="http://schemas.openxmlformats.org/officeDocument/2006/relationships/hyperlink" Target="http://plantnet.rbgsyd.nsw.gov.au/cgi-bin/NSWfl.pl?page=nswfl&amp;search=yes&amp;namesearch=Euphorbia&amp;dist=" TargetMode="External"/><Relationship Id="rId14" Type="http://schemas.openxmlformats.org/officeDocument/2006/relationships/hyperlink" Target="http://plantnet.rbgsyd.nsw.gov.au/cgi-bin/NSWfl.pl?page=nswfl&amp;lvl=sp&amp;name=Cenchrus~purpurascens" TargetMode="External"/><Relationship Id="rId22"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103"/>
  <sheetViews>
    <sheetView workbookViewId="0">
      <pane ySplit="4" topLeftCell="A5" activePane="bottomLeft" state="frozen"/>
      <selection pane="bottomLeft" activeCell="A5" sqref="A5:XFD5"/>
    </sheetView>
  </sheetViews>
  <sheetFormatPr defaultRowHeight="14.4" x14ac:dyDescent="0.3"/>
  <cols>
    <col min="1" max="1" width="4.88671875" customWidth="1"/>
    <col min="2" max="2" width="8.44140625" customWidth="1"/>
    <col min="3" max="3" width="22.5546875" bestFit="1" customWidth="1"/>
    <col min="4" max="4" width="20.33203125" customWidth="1"/>
    <col min="5" max="5" width="24.88671875" bestFit="1" customWidth="1"/>
    <col min="6" max="6" width="14.88671875" customWidth="1"/>
    <col min="7" max="7" width="20.109375" bestFit="1" customWidth="1"/>
    <col min="8" max="8" width="54.88671875" bestFit="1" customWidth="1"/>
    <col min="9" max="9" width="22.6640625" customWidth="1"/>
    <col min="10" max="10" width="28.88671875" customWidth="1"/>
  </cols>
  <sheetData>
    <row r="1" spans="1:10" ht="21" x14ac:dyDescent="0.3">
      <c r="C1" s="342" t="s">
        <v>2075</v>
      </c>
      <c r="D1" s="342"/>
      <c r="E1" s="342"/>
      <c r="F1" s="342"/>
      <c r="G1" s="342"/>
    </row>
    <row r="2" spans="1:10" ht="21" x14ac:dyDescent="0.3">
      <c r="A2" s="150"/>
    </row>
    <row r="3" spans="1:10" ht="28.8" x14ac:dyDescent="0.3">
      <c r="C3" s="150" t="s">
        <v>1664</v>
      </c>
      <c r="F3" s="335" t="s">
        <v>68</v>
      </c>
      <c r="J3" s="1" t="s">
        <v>1665</v>
      </c>
    </row>
    <row r="4" spans="1:10" ht="43.2" x14ac:dyDescent="0.3">
      <c r="B4" s="6" t="s">
        <v>37</v>
      </c>
      <c r="C4" s="6" t="s">
        <v>61</v>
      </c>
      <c r="D4" s="7" t="s">
        <v>647</v>
      </c>
      <c r="E4" s="7" t="s">
        <v>364</v>
      </c>
      <c r="F4" s="7" t="s">
        <v>1887</v>
      </c>
      <c r="G4" s="6" t="s">
        <v>60</v>
      </c>
      <c r="H4" s="12" t="s">
        <v>2047</v>
      </c>
      <c r="J4" s="336" t="s">
        <v>2076</v>
      </c>
    </row>
    <row r="5" spans="1:10" x14ac:dyDescent="0.3">
      <c r="B5" s="11">
        <v>35</v>
      </c>
      <c r="C5" s="6" t="s">
        <v>46</v>
      </c>
      <c r="D5" s="9" t="s">
        <v>595</v>
      </c>
      <c r="E5" s="38" t="s">
        <v>596</v>
      </c>
      <c r="F5" s="3">
        <v>29</v>
      </c>
      <c r="G5" s="3" t="s">
        <v>63</v>
      </c>
      <c r="H5" s="13" t="s">
        <v>1603</v>
      </c>
      <c r="J5" s="96" t="s">
        <v>1667</v>
      </c>
    </row>
    <row r="6" spans="1:10" x14ac:dyDescent="0.3">
      <c r="B6" s="11">
        <v>49</v>
      </c>
      <c r="C6" s="6" t="s">
        <v>35</v>
      </c>
      <c r="D6" s="9" t="s">
        <v>644</v>
      </c>
      <c r="E6" s="38" t="s">
        <v>645</v>
      </c>
      <c r="F6" s="8">
        <v>76</v>
      </c>
      <c r="G6" s="3" t="s">
        <v>65</v>
      </c>
      <c r="H6" s="13" t="s">
        <v>666</v>
      </c>
      <c r="J6" s="96" t="s">
        <v>1668</v>
      </c>
    </row>
    <row r="7" spans="1:10" x14ac:dyDescent="0.3">
      <c r="B7" s="11">
        <v>8</v>
      </c>
      <c r="C7" s="6" t="s">
        <v>45</v>
      </c>
      <c r="D7" s="9" t="s">
        <v>142</v>
      </c>
      <c r="E7" s="38" t="s">
        <v>643</v>
      </c>
      <c r="F7" s="3">
        <v>52</v>
      </c>
      <c r="G7" s="3" t="s">
        <v>66</v>
      </c>
      <c r="H7" s="13" t="s">
        <v>667</v>
      </c>
      <c r="J7" s="96" t="s">
        <v>1669</v>
      </c>
    </row>
    <row r="8" spans="1:10" x14ac:dyDescent="0.3">
      <c r="B8" s="11">
        <v>9</v>
      </c>
      <c r="C8" s="6" t="s">
        <v>44</v>
      </c>
      <c r="D8" s="9" t="s">
        <v>640</v>
      </c>
      <c r="E8" s="38" t="s">
        <v>642</v>
      </c>
      <c r="F8" s="3" t="s">
        <v>1888</v>
      </c>
      <c r="G8" s="3" t="s">
        <v>65</v>
      </c>
      <c r="H8" s="13" t="s">
        <v>668</v>
      </c>
      <c r="J8" s="96" t="s">
        <v>1670</v>
      </c>
    </row>
    <row r="9" spans="1:10" x14ac:dyDescent="0.3">
      <c r="B9" s="11">
        <v>10</v>
      </c>
      <c r="C9" s="6" t="s">
        <v>43</v>
      </c>
      <c r="D9" s="9" t="s">
        <v>640</v>
      </c>
      <c r="E9" s="38" t="s">
        <v>641</v>
      </c>
      <c r="F9" s="3" t="s">
        <v>1888</v>
      </c>
      <c r="G9" s="3" t="s">
        <v>66</v>
      </c>
      <c r="H9" s="13" t="s">
        <v>668</v>
      </c>
      <c r="J9" s="96" t="s">
        <v>1671</v>
      </c>
    </row>
    <row r="10" spans="1:10" x14ac:dyDescent="0.3">
      <c r="B10" s="11">
        <v>20</v>
      </c>
      <c r="C10" s="6" t="s">
        <v>13</v>
      </c>
      <c r="D10" s="9" t="s">
        <v>636</v>
      </c>
      <c r="E10" s="38" t="s">
        <v>639</v>
      </c>
      <c r="F10" s="3" t="s">
        <v>47</v>
      </c>
      <c r="G10" s="3" t="s">
        <v>66</v>
      </c>
      <c r="H10" s="13" t="s">
        <v>2048</v>
      </c>
      <c r="J10" s="96" t="s">
        <v>1672</v>
      </c>
    </row>
    <row r="11" spans="1:10" x14ac:dyDescent="0.3">
      <c r="B11" s="11">
        <v>4</v>
      </c>
      <c r="C11" s="6" t="s">
        <v>42</v>
      </c>
      <c r="D11" s="221" t="s">
        <v>516</v>
      </c>
      <c r="E11" s="38" t="s">
        <v>638</v>
      </c>
      <c r="F11" s="3">
        <v>54</v>
      </c>
      <c r="G11" s="3" t="s">
        <v>67</v>
      </c>
      <c r="H11" s="13" t="s">
        <v>2049</v>
      </c>
      <c r="J11" s="96" t="s">
        <v>1673</v>
      </c>
    </row>
    <row r="12" spans="1:10" x14ac:dyDescent="0.3">
      <c r="B12" s="11">
        <v>19</v>
      </c>
      <c r="C12" s="6" t="s">
        <v>41</v>
      </c>
      <c r="D12" s="9" t="s">
        <v>636</v>
      </c>
      <c r="E12" s="38" t="s">
        <v>637</v>
      </c>
      <c r="F12" s="3">
        <v>22</v>
      </c>
      <c r="G12" s="3" t="s">
        <v>66</v>
      </c>
      <c r="H12" s="13" t="s">
        <v>1605</v>
      </c>
      <c r="J12" s="96" t="s">
        <v>1674</v>
      </c>
    </row>
    <row r="13" spans="1:10" x14ac:dyDescent="0.3">
      <c r="B13" s="11">
        <v>37</v>
      </c>
      <c r="C13" s="6" t="s">
        <v>27</v>
      </c>
      <c r="D13" s="9" t="s">
        <v>602</v>
      </c>
      <c r="E13" s="38" t="s">
        <v>635</v>
      </c>
      <c r="F13" s="3"/>
      <c r="G13" s="3"/>
      <c r="H13" s="13" t="s">
        <v>2017</v>
      </c>
      <c r="J13" s="96" t="s">
        <v>1675</v>
      </c>
    </row>
    <row r="14" spans="1:10" x14ac:dyDescent="0.3">
      <c r="B14" s="11">
        <v>30</v>
      </c>
      <c r="C14" s="6" t="s">
        <v>22</v>
      </c>
      <c r="D14" s="9" t="s">
        <v>633</v>
      </c>
      <c r="E14" s="38" t="s">
        <v>634</v>
      </c>
      <c r="F14" s="3"/>
      <c r="G14" s="3" t="s">
        <v>71</v>
      </c>
      <c r="H14" s="13" t="s">
        <v>1666</v>
      </c>
      <c r="J14" s="96" t="s">
        <v>1676</v>
      </c>
    </row>
    <row r="15" spans="1:10" x14ac:dyDescent="0.3">
      <c r="B15" s="11">
        <v>40</v>
      </c>
      <c r="C15" s="6" t="s">
        <v>30</v>
      </c>
      <c r="D15" s="9" t="s">
        <v>631</v>
      </c>
      <c r="E15" s="38" t="s">
        <v>632</v>
      </c>
      <c r="F15" s="3">
        <v>76</v>
      </c>
      <c r="G15" s="3"/>
      <c r="H15" s="13" t="s">
        <v>2069</v>
      </c>
      <c r="J15" s="96" t="s">
        <v>1677</v>
      </c>
    </row>
    <row r="16" spans="1:10" x14ac:dyDescent="0.3">
      <c r="B16" s="11">
        <v>39</v>
      </c>
      <c r="C16" s="6" t="s">
        <v>29</v>
      </c>
      <c r="D16" s="222" t="s">
        <v>428</v>
      </c>
      <c r="E16" s="38" t="s">
        <v>429</v>
      </c>
      <c r="F16" s="3">
        <v>44</v>
      </c>
      <c r="G16" s="3"/>
      <c r="H16" s="13" t="s">
        <v>2050</v>
      </c>
      <c r="J16" s="96" t="s">
        <v>1678</v>
      </c>
    </row>
    <row r="17" spans="2:10" x14ac:dyDescent="0.3">
      <c r="B17" s="11">
        <v>15</v>
      </c>
      <c r="C17" s="6" t="s">
        <v>9</v>
      </c>
      <c r="D17" s="9" t="s">
        <v>629</v>
      </c>
      <c r="E17" s="38" t="s">
        <v>630</v>
      </c>
      <c r="F17" s="3">
        <v>61</v>
      </c>
      <c r="G17" s="3"/>
      <c r="H17" s="13" t="s">
        <v>674</v>
      </c>
      <c r="J17" s="96" t="s">
        <v>1679</v>
      </c>
    </row>
    <row r="18" spans="2:10" x14ac:dyDescent="0.3">
      <c r="B18" s="11">
        <v>28</v>
      </c>
      <c r="C18" s="6" t="s">
        <v>20</v>
      </c>
      <c r="D18" s="9" t="s">
        <v>627</v>
      </c>
      <c r="E18" s="38" t="s">
        <v>628</v>
      </c>
      <c r="F18" s="3"/>
      <c r="G18" s="3"/>
      <c r="H18" s="13" t="s">
        <v>2066</v>
      </c>
      <c r="J18" s="96" t="s">
        <v>1680</v>
      </c>
    </row>
    <row r="19" spans="2:10" x14ac:dyDescent="0.3">
      <c r="B19" s="11">
        <v>32</v>
      </c>
      <c r="C19" s="6" t="s">
        <v>24</v>
      </c>
      <c r="D19" s="9" t="s">
        <v>603</v>
      </c>
      <c r="E19" s="38" t="s">
        <v>626</v>
      </c>
      <c r="F19" s="3"/>
      <c r="G19" s="3" t="s">
        <v>1889</v>
      </c>
      <c r="H19" s="13" t="s">
        <v>670</v>
      </c>
      <c r="J19" s="96" t="s">
        <v>1681</v>
      </c>
    </row>
    <row r="20" spans="2:10" x14ac:dyDescent="0.3">
      <c r="B20" s="11">
        <v>38</v>
      </c>
      <c r="C20" s="6" t="s">
        <v>28</v>
      </c>
      <c r="D20" s="9" t="s">
        <v>624</v>
      </c>
      <c r="E20" s="38" t="s">
        <v>625</v>
      </c>
      <c r="F20" s="3">
        <v>25</v>
      </c>
      <c r="G20" s="3" t="s">
        <v>1996</v>
      </c>
      <c r="H20" s="13" t="s">
        <v>669</v>
      </c>
      <c r="J20" s="96" t="s">
        <v>1682</v>
      </c>
    </row>
    <row r="21" spans="2:10" x14ac:dyDescent="0.3">
      <c r="B21" s="11">
        <v>17</v>
      </c>
      <c r="C21" s="6" t="s">
        <v>11</v>
      </c>
      <c r="D21" s="222" t="s">
        <v>374</v>
      </c>
      <c r="E21" s="38" t="s">
        <v>375</v>
      </c>
      <c r="F21" s="3">
        <v>58</v>
      </c>
      <c r="G21" s="3"/>
      <c r="H21" s="13" t="s">
        <v>674</v>
      </c>
      <c r="J21" s="96" t="s">
        <v>1683</v>
      </c>
    </row>
    <row r="22" spans="2:10" x14ac:dyDescent="0.3">
      <c r="B22" s="11">
        <v>27</v>
      </c>
      <c r="C22" s="6" t="s">
        <v>19</v>
      </c>
      <c r="D22" s="222" t="s">
        <v>434</v>
      </c>
      <c r="E22" s="38" t="s">
        <v>435</v>
      </c>
      <c r="F22" s="3"/>
      <c r="G22" s="3"/>
      <c r="H22" s="13" t="s">
        <v>674</v>
      </c>
      <c r="J22" s="96" t="s">
        <v>1684</v>
      </c>
    </row>
    <row r="23" spans="2:10" x14ac:dyDescent="0.3">
      <c r="B23" s="11">
        <v>44</v>
      </c>
      <c r="C23" s="6" t="s">
        <v>1717</v>
      </c>
      <c r="D23" s="222" t="s">
        <v>485</v>
      </c>
      <c r="E23" s="38" t="s">
        <v>381</v>
      </c>
      <c r="F23" s="3">
        <v>67</v>
      </c>
      <c r="G23" s="3" t="s">
        <v>1984</v>
      </c>
      <c r="H23" s="13" t="s">
        <v>2051</v>
      </c>
      <c r="J23" s="96" t="s">
        <v>1685</v>
      </c>
    </row>
    <row r="24" spans="2:10" x14ac:dyDescent="0.3">
      <c r="B24" s="11">
        <v>16</v>
      </c>
      <c r="C24" s="6" t="s">
        <v>10</v>
      </c>
      <c r="D24" s="222" t="s">
        <v>413</v>
      </c>
      <c r="E24" s="38" t="s">
        <v>414</v>
      </c>
      <c r="F24" s="195">
        <v>63</v>
      </c>
      <c r="G24" s="3"/>
      <c r="H24" s="13" t="s">
        <v>674</v>
      </c>
      <c r="J24" s="96" t="s">
        <v>1686</v>
      </c>
    </row>
    <row r="25" spans="2:10" x14ac:dyDescent="0.3">
      <c r="B25" s="11">
        <v>42</v>
      </c>
      <c r="C25" s="6" t="s">
        <v>1718</v>
      </c>
      <c r="D25" s="9" t="s">
        <v>622</v>
      </c>
      <c r="E25" s="38" t="s">
        <v>623</v>
      </c>
      <c r="F25" s="3">
        <v>76</v>
      </c>
      <c r="G25" s="3"/>
      <c r="H25" s="13" t="s">
        <v>1890</v>
      </c>
      <c r="J25" s="96" t="s">
        <v>1687</v>
      </c>
    </row>
    <row r="26" spans="2:10" x14ac:dyDescent="0.3">
      <c r="B26" s="11">
        <v>41</v>
      </c>
      <c r="C26" s="6" t="s">
        <v>31</v>
      </c>
      <c r="D26" s="222" t="s">
        <v>453</v>
      </c>
      <c r="E26" s="38" t="s">
        <v>454</v>
      </c>
      <c r="F26" s="3"/>
      <c r="G26" s="3" t="s">
        <v>1985</v>
      </c>
      <c r="H26" s="13" t="s">
        <v>2052</v>
      </c>
      <c r="J26" s="96" t="s">
        <v>1688</v>
      </c>
    </row>
    <row r="27" spans="2:10" x14ac:dyDescent="0.3">
      <c r="B27" s="11">
        <v>11</v>
      </c>
      <c r="C27" s="6" t="s">
        <v>5</v>
      </c>
      <c r="D27" s="222" t="s">
        <v>402</v>
      </c>
      <c r="E27" s="38" t="s">
        <v>403</v>
      </c>
      <c r="F27" s="3">
        <v>19</v>
      </c>
      <c r="G27" s="3" t="s">
        <v>59</v>
      </c>
      <c r="H27" s="13" t="s">
        <v>2053</v>
      </c>
      <c r="J27" s="96" t="s">
        <v>1689</v>
      </c>
    </row>
    <row r="28" spans="2:10" x14ac:dyDescent="0.3">
      <c r="B28" s="11">
        <v>6</v>
      </c>
      <c r="C28" s="6" t="s">
        <v>4</v>
      </c>
      <c r="D28" s="9" t="s">
        <v>572</v>
      </c>
      <c r="E28" s="38" t="s">
        <v>621</v>
      </c>
      <c r="F28" s="3">
        <v>70</v>
      </c>
      <c r="G28" s="3"/>
      <c r="H28" s="13" t="s">
        <v>673</v>
      </c>
      <c r="J28" s="96" t="s">
        <v>1690</v>
      </c>
    </row>
    <row r="29" spans="2:10" x14ac:dyDescent="0.3">
      <c r="B29" s="11">
        <v>50</v>
      </c>
      <c r="C29" s="6" t="s">
        <v>36</v>
      </c>
      <c r="D29" s="9" t="s">
        <v>619</v>
      </c>
      <c r="E29" s="38" t="s">
        <v>620</v>
      </c>
      <c r="F29" s="3">
        <v>48</v>
      </c>
      <c r="G29" s="3" t="s">
        <v>1971</v>
      </c>
      <c r="H29" s="13" t="s">
        <v>1603</v>
      </c>
      <c r="J29" s="96" t="s">
        <v>1691</v>
      </c>
    </row>
    <row r="30" spans="2:10" x14ac:dyDescent="0.3">
      <c r="B30" s="11">
        <v>45</v>
      </c>
      <c r="C30" s="340" t="s">
        <v>2270</v>
      </c>
      <c r="D30" s="9" t="s">
        <v>617</v>
      </c>
      <c r="E30" s="38" t="s">
        <v>618</v>
      </c>
      <c r="F30" s="3"/>
      <c r="G30" s="3"/>
      <c r="H30" s="13" t="s">
        <v>2067</v>
      </c>
      <c r="J30" s="96" t="s">
        <v>1692</v>
      </c>
    </row>
    <row r="31" spans="2:10" x14ac:dyDescent="0.3">
      <c r="B31" s="11">
        <v>5</v>
      </c>
      <c r="C31" s="6" t="s">
        <v>48</v>
      </c>
      <c r="D31" s="9" t="s">
        <v>48</v>
      </c>
      <c r="E31" s="38" t="s">
        <v>616</v>
      </c>
      <c r="F31" s="3">
        <v>26</v>
      </c>
      <c r="G31" s="3" t="s">
        <v>64</v>
      </c>
      <c r="H31" s="13" t="s">
        <v>674</v>
      </c>
      <c r="J31" s="96" t="s">
        <v>1693</v>
      </c>
    </row>
    <row r="32" spans="2:10" x14ac:dyDescent="0.3">
      <c r="B32" s="11">
        <v>1</v>
      </c>
      <c r="C32" s="6" t="s">
        <v>1</v>
      </c>
      <c r="D32" s="9" t="s">
        <v>1</v>
      </c>
      <c r="E32" s="38" t="s">
        <v>615</v>
      </c>
      <c r="F32" s="3"/>
      <c r="G32" s="3"/>
      <c r="H32" s="13" t="s">
        <v>1603</v>
      </c>
      <c r="J32" s="96" t="s">
        <v>1694</v>
      </c>
    </row>
    <row r="33" spans="2:10" x14ac:dyDescent="0.3">
      <c r="B33" s="11">
        <v>34</v>
      </c>
      <c r="C33" s="6" t="s">
        <v>25</v>
      </c>
      <c r="D33" s="222" t="s">
        <v>380</v>
      </c>
      <c r="E33" s="38" t="s">
        <v>381</v>
      </c>
      <c r="F33" s="3">
        <v>41</v>
      </c>
      <c r="G33" s="3" t="s">
        <v>59</v>
      </c>
      <c r="H33" s="13" t="s">
        <v>675</v>
      </c>
      <c r="J33" s="96" t="s">
        <v>1695</v>
      </c>
    </row>
    <row r="34" spans="2:10" x14ac:dyDescent="0.3">
      <c r="B34" s="11">
        <v>18</v>
      </c>
      <c r="C34" s="6" t="s">
        <v>12</v>
      </c>
      <c r="D34" s="9" t="s">
        <v>374</v>
      </c>
      <c r="E34" s="38" t="s">
        <v>614</v>
      </c>
      <c r="F34" s="3">
        <v>58</v>
      </c>
      <c r="G34" s="3" t="s">
        <v>59</v>
      </c>
      <c r="H34" s="13" t="s">
        <v>674</v>
      </c>
      <c r="J34" s="96" t="s">
        <v>1696</v>
      </c>
    </row>
    <row r="35" spans="2:10" x14ac:dyDescent="0.3">
      <c r="B35" s="11">
        <v>47</v>
      </c>
      <c r="C35" s="6" t="s">
        <v>33</v>
      </c>
      <c r="D35" s="9" t="s">
        <v>462</v>
      </c>
      <c r="E35" s="38" t="s">
        <v>613</v>
      </c>
      <c r="F35" s="195" t="s">
        <v>1886</v>
      </c>
      <c r="G35" s="3" t="s">
        <v>59</v>
      </c>
      <c r="H35" s="183" t="s">
        <v>2054</v>
      </c>
      <c r="J35" s="96" t="s">
        <v>1697</v>
      </c>
    </row>
    <row r="36" spans="2:10" x14ac:dyDescent="0.3">
      <c r="B36" s="11">
        <v>24</v>
      </c>
      <c r="C36" s="6" t="s">
        <v>16</v>
      </c>
      <c r="D36" s="222" t="s">
        <v>383</v>
      </c>
      <c r="E36" s="38" t="s">
        <v>384</v>
      </c>
      <c r="F36" s="3">
        <v>42</v>
      </c>
      <c r="G36" s="3" t="s">
        <v>1972</v>
      </c>
      <c r="H36" s="13" t="s">
        <v>676</v>
      </c>
      <c r="J36" s="96" t="s">
        <v>1698</v>
      </c>
    </row>
    <row r="37" spans="2:10" x14ac:dyDescent="0.3">
      <c r="B37" s="11">
        <v>7</v>
      </c>
      <c r="C37" s="6" t="s">
        <v>40</v>
      </c>
      <c r="D37" s="222" t="s">
        <v>395</v>
      </c>
      <c r="E37" s="38" t="s">
        <v>396</v>
      </c>
      <c r="F37" s="3">
        <v>62</v>
      </c>
      <c r="G37" s="3" t="s">
        <v>1986</v>
      </c>
      <c r="H37" s="13" t="s">
        <v>674</v>
      </c>
      <c r="J37" s="96" t="s">
        <v>1699</v>
      </c>
    </row>
    <row r="38" spans="2:10" x14ac:dyDescent="0.3">
      <c r="B38" s="11">
        <v>31</v>
      </c>
      <c r="C38" s="6" t="s">
        <v>23</v>
      </c>
      <c r="D38" s="9" t="s">
        <v>598</v>
      </c>
      <c r="E38" s="38" t="s">
        <v>599</v>
      </c>
      <c r="F38" s="3">
        <v>28</v>
      </c>
      <c r="G38" s="3" t="s">
        <v>59</v>
      </c>
      <c r="H38" s="13" t="s">
        <v>674</v>
      </c>
      <c r="J38" s="96" t="s">
        <v>1700</v>
      </c>
    </row>
    <row r="39" spans="2:10" x14ac:dyDescent="0.3">
      <c r="B39" s="11">
        <v>48</v>
      </c>
      <c r="C39" s="6" t="s">
        <v>34</v>
      </c>
      <c r="D39" s="222" t="s">
        <v>525</v>
      </c>
      <c r="E39" s="38" t="s">
        <v>526</v>
      </c>
      <c r="F39" s="3"/>
      <c r="G39" s="3"/>
      <c r="H39" s="13" t="s">
        <v>674</v>
      </c>
      <c r="J39" s="96" t="s">
        <v>1701</v>
      </c>
    </row>
    <row r="40" spans="2:10" x14ac:dyDescent="0.3">
      <c r="B40" s="11">
        <v>26</v>
      </c>
      <c r="C40" s="6" t="s">
        <v>18</v>
      </c>
      <c r="D40" s="222" t="s">
        <v>416</v>
      </c>
      <c r="E40" s="38" t="s">
        <v>417</v>
      </c>
      <c r="F40" s="3">
        <v>78</v>
      </c>
      <c r="G40" s="3"/>
      <c r="H40" s="13" t="s">
        <v>2055</v>
      </c>
      <c r="J40" s="96" t="s">
        <v>1702</v>
      </c>
    </row>
    <row r="41" spans="2:10" x14ac:dyDescent="0.3">
      <c r="B41" s="11">
        <v>29</v>
      </c>
      <c r="C41" s="6" t="s">
        <v>21</v>
      </c>
      <c r="D41" s="9" t="s">
        <v>21</v>
      </c>
      <c r="E41" s="38" t="s">
        <v>590</v>
      </c>
      <c r="F41" s="3">
        <v>82</v>
      </c>
      <c r="G41" s="3"/>
      <c r="H41" s="13" t="s">
        <v>674</v>
      </c>
      <c r="J41" s="96" t="s">
        <v>1703</v>
      </c>
    </row>
    <row r="42" spans="2:10" x14ac:dyDescent="0.3">
      <c r="B42" s="11">
        <v>46</v>
      </c>
      <c r="C42" s="6" t="s">
        <v>32</v>
      </c>
      <c r="D42" s="9" t="s">
        <v>611</v>
      </c>
      <c r="E42" s="38" t="s">
        <v>612</v>
      </c>
      <c r="F42" s="3"/>
      <c r="G42" s="3" t="s">
        <v>1973</v>
      </c>
      <c r="H42" s="13" t="s">
        <v>2056</v>
      </c>
      <c r="J42" s="96" t="s">
        <v>1704</v>
      </c>
    </row>
    <row r="43" spans="2:10" x14ac:dyDescent="0.3">
      <c r="B43" s="11">
        <v>25</v>
      </c>
      <c r="C43" s="6" t="s">
        <v>17</v>
      </c>
      <c r="D43" s="9" t="s">
        <v>444</v>
      </c>
      <c r="E43" s="38" t="s">
        <v>610</v>
      </c>
      <c r="F43" s="3"/>
      <c r="G43" s="3"/>
      <c r="H43" s="13" t="s">
        <v>674</v>
      </c>
      <c r="J43" s="96" t="s">
        <v>1705</v>
      </c>
    </row>
    <row r="44" spans="2:10" x14ac:dyDescent="0.3">
      <c r="B44" s="11">
        <v>14</v>
      </c>
      <c r="C44" s="6" t="s">
        <v>8</v>
      </c>
      <c r="D44" s="222" t="s">
        <v>489</v>
      </c>
      <c r="E44" s="38" t="s">
        <v>490</v>
      </c>
      <c r="F44" s="3">
        <v>68</v>
      </c>
      <c r="G44" s="3"/>
      <c r="H44" s="13" t="s">
        <v>678</v>
      </c>
      <c r="J44" s="96" t="s">
        <v>1706</v>
      </c>
    </row>
    <row r="45" spans="2:10" x14ac:dyDescent="0.3">
      <c r="B45" s="11">
        <v>22</v>
      </c>
      <c r="C45" s="6" t="s">
        <v>14</v>
      </c>
      <c r="D45" s="9" t="s">
        <v>608</v>
      </c>
      <c r="E45" s="38" t="s">
        <v>609</v>
      </c>
      <c r="F45" s="3"/>
      <c r="G45" s="3"/>
      <c r="H45" s="13" t="s">
        <v>88</v>
      </c>
      <c r="J45" s="96" t="s">
        <v>1707</v>
      </c>
    </row>
    <row r="46" spans="2:10" x14ac:dyDescent="0.3">
      <c r="B46" s="11">
        <v>21</v>
      </c>
      <c r="C46" s="6" t="s">
        <v>39</v>
      </c>
      <c r="D46" s="9" t="s">
        <v>606</v>
      </c>
      <c r="E46" s="38" t="s">
        <v>607</v>
      </c>
      <c r="F46" s="3">
        <v>65</v>
      </c>
      <c r="G46" s="3"/>
      <c r="H46" s="13" t="s">
        <v>677</v>
      </c>
      <c r="J46" s="96" t="s">
        <v>1708</v>
      </c>
    </row>
    <row r="47" spans="2:10" x14ac:dyDescent="0.3">
      <c r="B47" s="11">
        <v>2</v>
      </c>
      <c r="C47" s="6" t="s">
        <v>2</v>
      </c>
      <c r="D47" s="9" t="s">
        <v>591</v>
      </c>
      <c r="E47" s="38" t="s">
        <v>592</v>
      </c>
      <c r="F47" s="3"/>
      <c r="G47" s="3"/>
      <c r="H47" s="13" t="s">
        <v>679</v>
      </c>
      <c r="J47" s="96" t="s">
        <v>1709</v>
      </c>
    </row>
    <row r="48" spans="2:10" x14ac:dyDescent="0.3">
      <c r="B48" s="11">
        <v>13</v>
      </c>
      <c r="C48" s="6" t="s">
        <v>7</v>
      </c>
      <c r="D48" s="222" t="s">
        <v>522</v>
      </c>
      <c r="E48" s="38" t="s">
        <v>1908</v>
      </c>
      <c r="F48" s="3">
        <v>35</v>
      </c>
      <c r="G48" s="3"/>
      <c r="H48" s="13" t="s">
        <v>674</v>
      </c>
      <c r="J48" s="96" t="s">
        <v>1710</v>
      </c>
    </row>
    <row r="49" spans="2:10" x14ac:dyDescent="0.3">
      <c r="B49" s="11">
        <v>12</v>
      </c>
      <c r="C49" s="6" t="s">
        <v>6</v>
      </c>
      <c r="D49" s="9" t="s">
        <v>522</v>
      </c>
      <c r="E49" s="38" t="s">
        <v>646</v>
      </c>
      <c r="F49" s="3"/>
      <c r="G49" s="3"/>
      <c r="H49" s="13" t="s">
        <v>1880</v>
      </c>
      <c r="J49" s="96" t="s">
        <v>1711</v>
      </c>
    </row>
    <row r="50" spans="2:10" x14ac:dyDescent="0.3">
      <c r="B50" s="11">
        <v>36</v>
      </c>
      <c r="C50" s="6" t="s">
        <v>26</v>
      </c>
      <c r="D50" s="9" t="s">
        <v>602</v>
      </c>
      <c r="E50" s="38" t="s">
        <v>601</v>
      </c>
      <c r="F50" s="3">
        <v>27</v>
      </c>
      <c r="G50" s="3" t="s">
        <v>56</v>
      </c>
      <c r="H50" s="13" t="s">
        <v>2068</v>
      </c>
      <c r="J50" s="96" t="s">
        <v>1712</v>
      </c>
    </row>
    <row r="51" spans="2:10" x14ac:dyDescent="0.3">
      <c r="B51" s="11">
        <v>3</v>
      </c>
      <c r="C51" s="6" t="s">
        <v>3</v>
      </c>
      <c r="D51" s="9" t="s">
        <v>584</v>
      </c>
      <c r="E51" s="38" t="s">
        <v>605</v>
      </c>
      <c r="F51" s="3"/>
      <c r="G51" s="3"/>
      <c r="H51" s="13" t="s">
        <v>2070</v>
      </c>
      <c r="J51" s="96" t="s">
        <v>1713</v>
      </c>
    </row>
    <row r="52" spans="2:10" x14ac:dyDescent="0.3">
      <c r="B52" s="11">
        <v>23</v>
      </c>
      <c r="C52" s="6" t="s">
        <v>15</v>
      </c>
      <c r="D52" s="222" t="s">
        <v>366</v>
      </c>
      <c r="E52" s="38" t="s">
        <v>367</v>
      </c>
      <c r="F52" s="3">
        <v>40</v>
      </c>
      <c r="G52" s="3"/>
      <c r="H52" s="13" t="s">
        <v>674</v>
      </c>
      <c r="J52" s="96" t="s">
        <v>1714</v>
      </c>
    </row>
    <row r="53" spans="2:10" x14ac:dyDescent="0.3">
      <c r="B53" s="11">
        <v>43</v>
      </c>
      <c r="C53" s="6" t="s">
        <v>38</v>
      </c>
      <c r="D53" s="9" t="s">
        <v>593</v>
      </c>
      <c r="E53" s="38" t="s">
        <v>594</v>
      </c>
      <c r="F53" s="3">
        <v>75</v>
      </c>
      <c r="G53" s="3" t="s">
        <v>66</v>
      </c>
      <c r="H53" s="13" t="s">
        <v>2071</v>
      </c>
      <c r="J53" s="96" t="s">
        <v>1715</v>
      </c>
    </row>
    <row r="54" spans="2:10" x14ac:dyDescent="0.3">
      <c r="B54" s="11">
        <v>33</v>
      </c>
      <c r="C54" s="77" t="s">
        <v>58</v>
      </c>
      <c r="D54" s="10" t="s">
        <v>603</v>
      </c>
      <c r="E54" s="38" t="s">
        <v>604</v>
      </c>
      <c r="F54" s="3">
        <v>16</v>
      </c>
      <c r="G54" s="3" t="s">
        <v>57</v>
      </c>
      <c r="H54" s="13" t="s">
        <v>670</v>
      </c>
      <c r="J54" s="96" t="s">
        <v>1716</v>
      </c>
    </row>
    <row r="55" spans="2:10" x14ac:dyDescent="0.3">
      <c r="J55" s="341" t="s">
        <v>0</v>
      </c>
    </row>
    <row r="56" spans="2:10" ht="21" x14ac:dyDescent="0.3">
      <c r="C56" s="150" t="s">
        <v>2033</v>
      </c>
      <c r="D56" s="150"/>
      <c r="E56" s="150"/>
      <c r="F56" s="150"/>
      <c r="G56" s="150"/>
      <c r="H56" s="150"/>
      <c r="J56" s="1"/>
    </row>
    <row r="57" spans="2:10" ht="28.8" x14ac:dyDescent="0.3">
      <c r="B57" s="6" t="s">
        <v>1598</v>
      </c>
      <c r="C57" s="6" t="s">
        <v>61</v>
      </c>
      <c r="D57" s="292" t="s">
        <v>647</v>
      </c>
      <c r="E57" s="7" t="s">
        <v>364</v>
      </c>
      <c r="F57" s="7" t="s">
        <v>62</v>
      </c>
      <c r="G57" s="6" t="s">
        <v>60</v>
      </c>
      <c r="H57" s="6" t="s">
        <v>80</v>
      </c>
    </row>
    <row r="58" spans="2:10" x14ac:dyDescent="0.3">
      <c r="B58" s="3">
        <v>51</v>
      </c>
      <c r="C58" s="284" t="s">
        <v>1846</v>
      </c>
      <c r="D58" s="223" t="s">
        <v>1844</v>
      </c>
      <c r="E58" s="295" t="s">
        <v>1845</v>
      </c>
      <c r="F58" s="13"/>
      <c r="G58" s="13"/>
      <c r="H58" s="13" t="s">
        <v>1847</v>
      </c>
    </row>
    <row r="59" spans="2:10" x14ac:dyDescent="0.3">
      <c r="B59" s="287">
        <v>52</v>
      </c>
      <c r="C59" s="289" t="s">
        <v>1979</v>
      </c>
      <c r="D59" s="8" t="s">
        <v>1979</v>
      </c>
      <c r="E59" s="295" t="s">
        <v>1988</v>
      </c>
      <c r="F59" s="13"/>
      <c r="G59" s="13" t="s">
        <v>1980</v>
      </c>
      <c r="H59" s="13" t="s">
        <v>2007</v>
      </c>
    </row>
    <row r="60" spans="2:10" x14ac:dyDescent="0.3">
      <c r="B60" s="287">
        <v>53</v>
      </c>
      <c r="C60" s="289" t="s">
        <v>1997</v>
      </c>
      <c r="D60" s="9" t="s">
        <v>1998</v>
      </c>
      <c r="E60" s="295" t="s">
        <v>1999</v>
      </c>
      <c r="F60" s="13"/>
      <c r="G60" s="13" t="s">
        <v>2000</v>
      </c>
      <c r="H60" s="13"/>
    </row>
    <row r="61" spans="2:10" x14ac:dyDescent="0.3">
      <c r="B61" s="3">
        <v>54</v>
      </c>
      <c r="C61" s="224" t="s">
        <v>377</v>
      </c>
      <c r="D61" s="225" t="s">
        <v>377</v>
      </c>
      <c r="E61" s="296" t="s">
        <v>687</v>
      </c>
      <c r="F61" s="239"/>
      <c r="G61" s="4"/>
      <c r="H61" s="14" t="s">
        <v>688</v>
      </c>
    </row>
    <row r="62" spans="2:10" x14ac:dyDescent="0.3">
      <c r="B62" s="287">
        <v>55</v>
      </c>
      <c r="C62" s="289" t="s">
        <v>2002</v>
      </c>
      <c r="D62" s="8" t="s">
        <v>377</v>
      </c>
      <c r="E62" s="295" t="s">
        <v>2001</v>
      </c>
      <c r="F62" s="13"/>
      <c r="G62" s="13"/>
      <c r="H62" s="13" t="s">
        <v>2011</v>
      </c>
    </row>
    <row r="63" spans="2:10" x14ac:dyDescent="0.3">
      <c r="B63" s="287">
        <v>56</v>
      </c>
      <c r="C63" s="289" t="s">
        <v>2008</v>
      </c>
      <c r="D63" s="8" t="s">
        <v>2009</v>
      </c>
      <c r="E63" s="295" t="s">
        <v>2010</v>
      </c>
      <c r="F63" s="13"/>
      <c r="G63" s="13"/>
      <c r="H63" s="13" t="s">
        <v>2057</v>
      </c>
    </row>
    <row r="64" spans="2:10" x14ac:dyDescent="0.3">
      <c r="B64" s="3">
        <v>57</v>
      </c>
      <c r="C64" s="289" t="s">
        <v>2058</v>
      </c>
      <c r="D64" s="8" t="s">
        <v>533</v>
      </c>
      <c r="E64" s="295" t="s">
        <v>534</v>
      </c>
      <c r="F64" s="13"/>
      <c r="G64" s="13"/>
      <c r="H64" s="13" t="s">
        <v>674</v>
      </c>
    </row>
    <row r="65" spans="1:10" x14ac:dyDescent="0.3">
      <c r="B65" s="287">
        <v>58</v>
      </c>
      <c r="C65" s="224" t="s">
        <v>49</v>
      </c>
      <c r="D65" s="225" t="s">
        <v>648</v>
      </c>
      <c r="E65" s="296" t="s">
        <v>649</v>
      </c>
      <c r="F65" s="253">
        <v>30</v>
      </c>
      <c r="G65" s="13"/>
      <c r="H65" s="13" t="s">
        <v>73</v>
      </c>
    </row>
    <row r="66" spans="1:10" x14ac:dyDescent="0.3">
      <c r="B66" s="287">
        <v>59</v>
      </c>
      <c r="C66" s="224" t="s">
        <v>54</v>
      </c>
      <c r="D66" s="228" t="s">
        <v>650</v>
      </c>
      <c r="E66" s="297" t="s">
        <v>651</v>
      </c>
      <c r="F66" s="253">
        <v>23</v>
      </c>
      <c r="G66" s="13"/>
      <c r="H66" s="13" t="s">
        <v>652</v>
      </c>
    </row>
    <row r="67" spans="1:10" x14ac:dyDescent="0.3">
      <c r="B67" s="3">
        <v>60</v>
      </c>
      <c r="C67" s="289" t="s">
        <v>1992</v>
      </c>
      <c r="D67" s="8" t="s">
        <v>503</v>
      </c>
      <c r="E67" s="295" t="s">
        <v>504</v>
      </c>
      <c r="F67" s="13"/>
      <c r="G67" s="13"/>
      <c r="H67" s="13" t="s">
        <v>1993</v>
      </c>
    </row>
    <row r="68" spans="1:10" x14ac:dyDescent="0.3">
      <c r="B68" s="287">
        <v>61</v>
      </c>
      <c r="C68" s="289" t="s">
        <v>2003</v>
      </c>
      <c r="D68" s="8" t="s">
        <v>377</v>
      </c>
      <c r="E68" s="295" t="s">
        <v>378</v>
      </c>
      <c r="F68" s="13"/>
      <c r="G68" s="13"/>
      <c r="H68" s="13" t="s">
        <v>2012</v>
      </c>
    </row>
    <row r="69" spans="1:10" x14ac:dyDescent="0.3">
      <c r="B69" s="287">
        <v>62</v>
      </c>
      <c r="C69" s="239" t="s">
        <v>588</v>
      </c>
      <c r="D69" s="228" t="s">
        <v>653</v>
      </c>
      <c r="E69" s="298" t="s">
        <v>654</v>
      </c>
      <c r="F69" s="254"/>
      <c r="G69" s="13"/>
      <c r="H69" s="37" t="s">
        <v>692</v>
      </c>
    </row>
    <row r="70" spans="1:10" ht="16.2" thickBot="1" x14ac:dyDescent="0.35">
      <c r="A70" s="288"/>
      <c r="B70" s="3">
        <v>63</v>
      </c>
      <c r="C70" s="224" t="s">
        <v>1865</v>
      </c>
      <c r="D70" s="228" t="s">
        <v>1866</v>
      </c>
      <c r="E70" s="298" t="s">
        <v>1867</v>
      </c>
      <c r="F70" s="253">
        <v>32</v>
      </c>
      <c r="G70" s="13"/>
      <c r="H70" s="13" t="s">
        <v>70</v>
      </c>
      <c r="J70" s="62"/>
    </row>
    <row r="71" spans="1:10" x14ac:dyDescent="0.3">
      <c r="B71" s="287">
        <v>64</v>
      </c>
      <c r="C71" s="289" t="s">
        <v>2059</v>
      </c>
      <c r="D71" s="8" t="s">
        <v>459</v>
      </c>
      <c r="E71" s="295" t="s">
        <v>460</v>
      </c>
      <c r="F71" s="13"/>
      <c r="G71" s="13"/>
      <c r="H71" s="13" t="s">
        <v>674</v>
      </c>
    </row>
    <row r="72" spans="1:10" x14ac:dyDescent="0.3">
      <c r="B72" s="287">
        <v>65</v>
      </c>
      <c r="C72" s="224" t="s">
        <v>51</v>
      </c>
      <c r="D72" s="291" t="s">
        <v>685</v>
      </c>
      <c r="E72" s="297" t="s">
        <v>686</v>
      </c>
      <c r="F72" s="253"/>
      <c r="G72" s="13"/>
      <c r="H72" s="13" t="s">
        <v>74</v>
      </c>
    </row>
    <row r="73" spans="1:10" x14ac:dyDescent="0.3">
      <c r="B73" s="3">
        <v>66</v>
      </c>
      <c r="C73" s="289" t="s">
        <v>51</v>
      </c>
      <c r="D73" s="8" t="s">
        <v>370</v>
      </c>
      <c r="E73" s="295" t="s">
        <v>371</v>
      </c>
      <c r="F73" s="13"/>
      <c r="G73" s="13"/>
      <c r="H73" s="13" t="s">
        <v>2060</v>
      </c>
    </row>
    <row r="74" spans="1:10" x14ac:dyDescent="0.3">
      <c r="B74" s="287">
        <v>67</v>
      </c>
      <c r="C74" s="239" t="s">
        <v>2022</v>
      </c>
      <c r="D74" s="3" t="s">
        <v>2021</v>
      </c>
      <c r="E74" s="13" t="s">
        <v>2020</v>
      </c>
      <c r="F74" s="13"/>
      <c r="G74" s="13" t="s">
        <v>66</v>
      </c>
      <c r="H74" s="13" t="s">
        <v>2061</v>
      </c>
    </row>
    <row r="75" spans="1:10" x14ac:dyDescent="0.3">
      <c r="B75" s="287">
        <v>68</v>
      </c>
      <c r="C75" s="328" t="s">
        <v>1994</v>
      </c>
      <c r="D75" s="316" t="s">
        <v>437</v>
      </c>
      <c r="E75" s="295" t="s">
        <v>655</v>
      </c>
      <c r="F75" s="13"/>
      <c r="G75" s="13" t="s">
        <v>1995</v>
      </c>
      <c r="H75" s="13" t="s">
        <v>70</v>
      </c>
    </row>
    <row r="76" spans="1:10" x14ac:dyDescent="0.3">
      <c r="B76" s="3">
        <v>69</v>
      </c>
      <c r="C76" s="328" t="s">
        <v>778</v>
      </c>
      <c r="D76" s="293" t="s">
        <v>1830</v>
      </c>
      <c r="E76" s="298" t="s">
        <v>1831</v>
      </c>
      <c r="F76" s="254"/>
      <c r="G76" s="151" t="s">
        <v>1621</v>
      </c>
      <c r="H76" s="13" t="s">
        <v>1868</v>
      </c>
    </row>
    <row r="77" spans="1:10" x14ac:dyDescent="0.3">
      <c r="B77" s="287">
        <v>70</v>
      </c>
      <c r="C77" s="239" t="s">
        <v>55</v>
      </c>
      <c r="D77" s="228" t="s">
        <v>624</v>
      </c>
      <c r="E77" s="297" t="s">
        <v>655</v>
      </c>
      <c r="F77" s="253"/>
      <c r="G77" s="13"/>
      <c r="H77" s="13" t="s">
        <v>70</v>
      </c>
    </row>
    <row r="78" spans="1:10" x14ac:dyDescent="0.3">
      <c r="B78" s="287">
        <v>71</v>
      </c>
      <c r="C78" s="3" t="s">
        <v>1152</v>
      </c>
      <c r="D78" s="8" t="s">
        <v>1152</v>
      </c>
      <c r="E78" s="295" t="s">
        <v>1991</v>
      </c>
      <c r="F78" s="13"/>
      <c r="G78" s="13"/>
      <c r="H78" s="13" t="s">
        <v>2014</v>
      </c>
    </row>
    <row r="79" spans="1:10" x14ac:dyDescent="0.3">
      <c r="B79" s="3">
        <v>72</v>
      </c>
      <c r="C79" s="164" t="s">
        <v>1970</v>
      </c>
      <c r="D79" s="294" t="s">
        <v>422</v>
      </c>
      <c r="E79" s="299" t="s">
        <v>423</v>
      </c>
      <c r="F79" s="182"/>
      <c r="G79" s="182"/>
      <c r="H79" s="13" t="s">
        <v>674</v>
      </c>
    </row>
    <row r="80" spans="1:10" x14ac:dyDescent="0.3">
      <c r="B80" s="287">
        <v>73</v>
      </c>
      <c r="C80" s="3" t="s">
        <v>2004</v>
      </c>
      <c r="D80" s="8" t="s">
        <v>519</v>
      </c>
      <c r="E80" s="295" t="s">
        <v>520</v>
      </c>
      <c r="F80" s="13"/>
      <c r="G80" s="13"/>
      <c r="H80" s="13" t="s">
        <v>674</v>
      </c>
    </row>
    <row r="81" spans="2:9" x14ac:dyDescent="0.3">
      <c r="B81" s="287">
        <v>74</v>
      </c>
      <c r="C81" s="239" t="s">
        <v>50</v>
      </c>
      <c r="D81" s="228" t="s">
        <v>656</v>
      </c>
      <c r="E81" s="297" t="s">
        <v>657</v>
      </c>
      <c r="F81" s="253">
        <v>72</v>
      </c>
      <c r="G81" s="13"/>
      <c r="H81" s="13" t="s">
        <v>92</v>
      </c>
    </row>
    <row r="82" spans="2:9" x14ac:dyDescent="0.3">
      <c r="B82" s="3">
        <v>75</v>
      </c>
      <c r="C82" s="68" t="s">
        <v>799</v>
      </c>
      <c r="D82" s="286" t="s">
        <v>1967</v>
      </c>
      <c r="E82" s="297" t="s">
        <v>1968</v>
      </c>
      <c r="F82" s="253"/>
      <c r="G82" s="13"/>
      <c r="H82" s="13" t="s">
        <v>674</v>
      </c>
    </row>
    <row r="83" spans="2:9" x14ac:dyDescent="0.3">
      <c r="B83" s="287">
        <v>76</v>
      </c>
      <c r="C83" s="239" t="s">
        <v>53</v>
      </c>
      <c r="D83" s="228" t="s">
        <v>658</v>
      </c>
      <c r="E83" s="297" t="s">
        <v>573</v>
      </c>
      <c r="F83" s="253">
        <v>70</v>
      </c>
      <c r="G83" s="13"/>
      <c r="H83" s="13" t="s">
        <v>69</v>
      </c>
    </row>
    <row r="84" spans="2:9" x14ac:dyDescent="0.3">
      <c r="B84" s="287">
        <v>77</v>
      </c>
      <c r="C84" s="3" t="s">
        <v>1033</v>
      </c>
      <c r="D84" s="9" t="s">
        <v>2024</v>
      </c>
      <c r="E84" s="295" t="s">
        <v>2025</v>
      </c>
      <c r="F84" s="13"/>
      <c r="G84" s="13" t="s">
        <v>1980</v>
      </c>
      <c r="H84" s="13" t="s">
        <v>77</v>
      </c>
      <c r="I84" s="314" t="s">
        <v>2026</v>
      </c>
    </row>
    <row r="85" spans="2:9" x14ac:dyDescent="0.3">
      <c r="B85" s="3">
        <v>78</v>
      </c>
      <c r="C85" s="239" t="s">
        <v>689</v>
      </c>
      <c r="D85" s="228" t="s">
        <v>691</v>
      </c>
      <c r="E85" s="297" t="s">
        <v>690</v>
      </c>
      <c r="F85" s="254"/>
      <c r="G85" s="13"/>
      <c r="H85" s="37" t="s">
        <v>692</v>
      </c>
    </row>
    <row r="86" spans="2:9" x14ac:dyDescent="0.3">
      <c r="B86" s="287">
        <v>79</v>
      </c>
      <c r="C86" s="239" t="s">
        <v>1896</v>
      </c>
      <c r="D86" s="290" t="s">
        <v>1894</v>
      </c>
      <c r="E86" s="297" t="s">
        <v>1895</v>
      </c>
      <c r="F86" s="254"/>
      <c r="G86" s="13"/>
      <c r="H86" s="13" t="s">
        <v>1876</v>
      </c>
    </row>
    <row r="87" spans="2:9" x14ac:dyDescent="0.3">
      <c r="B87" s="287">
        <v>80</v>
      </c>
      <c r="C87" s="3" t="s">
        <v>1969</v>
      </c>
      <c r="D87" s="8" t="s">
        <v>498</v>
      </c>
      <c r="E87" s="295" t="s">
        <v>499</v>
      </c>
      <c r="F87" s="13"/>
      <c r="G87" s="13"/>
      <c r="H87" s="13" t="s">
        <v>674</v>
      </c>
    </row>
    <row r="88" spans="2:9" x14ac:dyDescent="0.3">
      <c r="B88" s="3">
        <v>81</v>
      </c>
      <c r="C88" s="239" t="s">
        <v>89</v>
      </c>
      <c r="D88" s="228" t="s">
        <v>659</v>
      </c>
      <c r="E88" s="300" t="s">
        <v>660</v>
      </c>
      <c r="F88" s="252"/>
      <c r="G88" s="13"/>
      <c r="H88" s="13" t="s">
        <v>91</v>
      </c>
    </row>
    <row r="89" spans="2:9" x14ac:dyDescent="0.3">
      <c r="B89" s="287">
        <v>82</v>
      </c>
      <c r="C89" s="3" t="s">
        <v>1974</v>
      </c>
      <c r="D89" s="8" t="s">
        <v>1975</v>
      </c>
      <c r="E89" s="295" t="s">
        <v>1976</v>
      </c>
      <c r="F89" s="13"/>
      <c r="G89" s="13" t="s">
        <v>1978</v>
      </c>
      <c r="H89" s="13"/>
    </row>
    <row r="90" spans="2:9" x14ac:dyDescent="0.3">
      <c r="B90" s="287">
        <v>83</v>
      </c>
      <c r="C90" s="239" t="s">
        <v>1870</v>
      </c>
      <c r="D90" s="228" t="s">
        <v>450</v>
      </c>
      <c r="E90" s="297" t="s">
        <v>451</v>
      </c>
      <c r="F90" s="255" t="s">
        <v>1900</v>
      </c>
      <c r="G90" s="13"/>
      <c r="H90" s="13" t="s">
        <v>1869</v>
      </c>
    </row>
    <row r="91" spans="2:9" x14ac:dyDescent="0.3">
      <c r="B91" s="3">
        <v>84</v>
      </c>
      <c r="C91" s="3" t="s">
        <v>1990</v>
      </c>
      <c r="D91" s="8" t="s">
        <v>487</v>
      </c>
      <c r="E91" s="295" t="s">
        <v>488</v>
      </c>
      <c r="F91" s="13"/>
      <c r="G91" s="13"/>
      <c r="H91" s="13" t="s">
        <v>2013</v>
      </c>
    </row>
    <row r="92" spans="2:9" x14ac:dyDescent="0.3">
      <c r="B92" s="287">
        <v>85</v>
      </c>
      <c r="C92" s="3" t="s">
        <v>1989</v>
      </c>
      <c r="D92" s="8" t="s">
        <v>434</v>
      </c>
      <c r="E92" s="295" t="s">
        <v>435</v>
      </c>
      <c r="F92" s="13"/>
      <c r="G92" s="13" t="s">
        <v>66</v>
      </c>
      <c r="H92" s="13" t="s">
        <v>674</v>
      </c>
    </row>
    <row r="93" spans="2:9" x14ac:dyDescent="0.3">
      <c r="B93" s="287">
        <v>86</v>
      </c>
      <c r="C93" s="3" t="s">
        <v>17</v>
      </c>
      <c r="D93" s="8" t="s">
        <v>444</v>
      </c>
      <c r="E93" s="295" t="s">
        <v>445</v>
      </c>
      <c r="F93" s="13"/>
      <c r="G93" s="13"/>
      <c r="H93" s="13" t="s">
        <v>674</v>
      </c>
    </row>
    <row r="94" spans="2:9" x14ac:dyDescent="0.3">
      <c r="B94" s="3">
        <v>87</v>
      </c>
      <c r="C94" s="3" t="s">
        <v>2006</v>
      </c>
      <c r="D94" s="8" t="s">
        <v>468</v>
      </c>
      <c r="E94" s="295" t="s">
        <v>469</v>
      </c>
      <c r="F94" s="13"/>
      <c r="G94" s="13"/>
      <c r="H94" s="13" t="s">
        <v>2015</v>
      </c>
    </row>
    <row r="95" spans="2:9" x14ac:dyDescent="0.3">
      <c r="B95" s="287">
        <v>88</v>
      </c>
      <c r="C95" s="239" t="s">
        <v>2018</v>
      </c>
      <c r="D95" s="36" t="s">
        <v>661</v>
      </c>
      <c r="E95" s="44" t="s">
        <v>662</v>
      </c>
      <c r="F95" s="3"/>
      <c r="G95" s="287" t="s">
        <v>2019</v>
      </c>
      <c r="H95" s="315" t="s">
        <v>2023</v>
      </c>
    </row>
    <row r="96" spans="2:9" x14ac:dyDescent="0.3">
      <c r="B96" s="287">
        <v>89</v>
      </c>
      <c r="C96" s="239" t="s">
        <v>90</v>
      </c>
      <c r="D96" s="228" t="s">
        <v>661</v>
      </c>
      <c r="E96" s="298" t="s">
        <v>662</v>
      </c>
      <c r="F96" s="252"/>
      <c r="G96" s="13"/>
      <c r="H96" s="13" t="s">
        <v>1901</v>
      </c>
    </row>
    <row r="97" spans="2:10" x14ac:dyDescent="0.3">
      <c r="B97" s="287">
        <v>90</v>
      </c>
      <c r="C97" s="239" t="s">
        <v>79</v>
      </c>
      <c r="D97" s="228" t="s">
        <v>663</v>
      </c>
      <c r="E97" s="300" t="s">
        <v>406</v>
      </c>
      <c r="F97" s="253"/>
      <c r="G97" s="13"/>
      <c r="H97" s="13" t="s">
        <v>69</v>
      </c>
    </row>
    <row r="98" spans="2:10" x14ac:dyDescent="0.3">
      <c r="C98" s="318" t="s">
        <v>78</v>
      </c>
      <c r="D98" s="320" t="s">
        <v>2028</v>
      </c>
      <c r="E98" s="317" t="s">
        <v>2027</v>
      </c>
      <c r="F98" s="253"/>
      <c r="G98" s="317" t="s">
        <v>1962</v>
      </c>
      <c r="I98" s="321" t="s">
        <v>2029</v>
      </c>
      <c r="J98" s="319" t="s">
        <v>664</v>
      </c>
    </row>
    <row r="99" spans="2:10" x14ac:dyDescent="0.3">
      <c r="B99" s="287">
        <v>91</v>
      </c>
      <c r="C99" s="239" t="s">
        <v>76</v>
      </c>
      <c r="D99" s="228" t="s">
        <v>1981</v>
      </c>
      <c r="E99" s="297" t="s">
        <v>1982</v>
      </c>
      <c r="F99" s="253"/>
      <c r="G99" s="13" t="s">
        <v>1983</v>
      </c>
      <c r="H99" s="13" t="s">
        <v>665</v>
      </c>
    </row>
    <row r="100" spans="2:10" ht="15.6" x14ac:dyDescent="0.3">
      <c r="B100" s="287">
        <v>92</v>
      </c>
      <c r="C100" s="239" t="s">
        <v>984</v>
      </c>
      <c r="D100" s="228" t="s">
        <v>1872</v>
      </c>
      <c r="E100" s="301" t="s">
        <v>1873</v>
      </c>
      <c r="F100" s="253"/>
      <c r="G100" s="183" t="s">
        <v>1977</v>
      </c>
      <c r="H100" s="13" t="s">
        <v>1874</v>
      </c>
    </row>
    <row r="101" spans="2:10" x14ac:dyDescent="0.3">
      <c r="B101" s="287">
        <v>93</v>
      </c>
      <c r="C101" s="239" t="s">
        <v>1593</v>
      </c>
      <c r="D101" s="228" t="s">
        <v>1594</v>
      </c>
      <c r="E101" s="298" t="s">
        <v>1595</v>
      </c>
      <c r="F101" s="254"/>
      <c r="G101" s="13"/>
      <c r="H101" s="13" t="s">
        <v>1596</v>
      </c>
    </row>
    <row r="102" spans="2:10" ht="15.6" x14ac:dyDescent="0.3">
      <c r="B102" s="287">
        <v>94</v>
      </c>
      <c r="C102" s="239" t="s">
        <v>539</v>
      </c>
      <c r="D102" s="228" t="s">
        <v>52</v>
      </c>
      <c r="E102" s="301" t="s">
        <v>540</v>
      </c>
      <c r="F102" s="253"/>
      <c r="G102" s="13" t="s">
        <v>1987</v>
      </c>
      <c r="H102" s="13" t="s">
        <v>75</v>
      </c>
    </row>
    <row r="103" spans="2:10" x14ac:dyDescent="0.3">
      <c r="B103" s="287"/>
      <c r="C103" s="239" t="s">
        <v>2034</v>
      </c>
      <c r="D103" s="78" t="s">
        <v>2035</v>
      </c>
      <c r="E103" s="13" t="s">
        <v>2036</v>
      </c>
      <c r="F103" s="13"/>
      <c r="G103" s="13" t="s">
        <v>2000</v>
      </c>
      <c r="H103" s="13" t="s">
        <v>2037</v>
      </c>
    </row>
  </sheetData>
  <sortState xmlns:xlrd2="http://schemas.microsoft.com/office/spreadsheetml/2017/richdata2" ref="C58:H102">
    <sortCondition ref="C58:C102"/>
  </sortState>
  <mergeCells count="1">
    <mergeCell ref="C1:G1"/>
  </mergeCells>
  <hyperlinks>
    <hyperlink ref="D12" r:id="rId1" display="Chrysanthemoides monilifera" xr:uid="{00000000-0004-0000-0000-000000000000}"/>
    <hyperlink ref="D54" r:id="rId2" display="Acacia saligna" xr:uid="{00000000-0004-0000-0000-000001000000}"/>
    <hyperlink ref="D5" r:id="rId3" display="Olea europaea subsp. cuspidata" xr:uid="{00000000-0004-0000-0000-000002000000}"/>
    <hyperlink ref="D6" r:id="rId4" display="Zantedeschia aethiopica  " xr:uid="{00000000-0004-0000-0000-000003000000}"/>
    <hyperlink ref="D7" r:id="rId5" display="Asparagus aethiopicus " xr:uid="{00000000-0004-0000-0000-000004000000}"/>
    <hyperlink ref="D8" r:id="rId6" display="Asparagus plumosus " xr:uid="{00000000-0004-0000-0000-000005000000}"/>
    <hyperlink ref="D9" r:id="rId7" display="Asparagus scandens " xr:uid="{00000000-0004-0000-0000-000006000000}"/>
    <hyperlink ref="D10" r:id="rId8" display="Chrysanthemoides monilifera subsp. rotundata" xr:uid="{00000000-0004-0000-0000-000007000000}"/>
    <hyperlink ref="D11" r:id="rId9" display="Rubus fruiticosus" xr:uid="{00000000-0004-0000-0000-000008000000}"/>
    <hyperlink ref="D13" r:id="rId10" display="Ligustrum lucidum " xr:uid="{00000000-0004-0000-0000-000009000000}"/>
    <hyperlink ref="D14" r:id="rId11" display="Lophostemon confertus " xr:uid="{00000000-0004-0000-0000-00000A000000}"/>
    <hyperlink ref="D45" r:id="rId12" display="Apium prostratum" xr:uid="{00000000-0004-0000-0000-00000B000000}"/>
    <hyperlink ref="D18" r:id="rId13" display="Hyparrhenia hirta " xr:uid="{00000000-0004-0000-0000-00000C000000}"/>
    <hyperlink ref="D15" r:id="rId14" display="Canna x generalis " xr:uid="{00000000-0004-0000-0000-00000D000000}"/>
    <hyperlink ref="D17" r:id="rId15" display="Bidens pilosa " xr:uid="{00000000-0004-0000-0000-00000E000000}"/>
    <hyperlink ref="D19" r:id="rId16" display="Acacia baileyana " xr:uid="{00000000-0004-0000-0000-00000F000000}"/>
    <hyperlink ref="D16" r:id="rId17" xr:uid="{00000000-0004-0000-0000-000010000000}"/>
    <hyperlink ref="D25" r:id="rId18" display="Lilium formosanum " xr:uid="{00000000-0004-0000-0000-000011000000}"/>
    <hyperlink ref="D28" r:id="rId19" display="Senecio glastifolius " xr:uid="{00000000-0004-0000-0000-000012000000}"/>
    <hyperlink ref="D29" r:id="rId20" display="Lonicera japonica " xr:uid="{00000000-0004-0000-0000-000013000000}"/>
    <hyperlink ref="D30" r:id="rId21" display="Hedera helix " xr:uid="{00000000-0004-0000-0000-000014000000}"/>
    <hyperlink ref="D32" r:id="rId22" display="Ludwigia peploides " xr:uid="{00000000-0004-0000-0000-000015000000}"/>
    <hyperlink ref="D34" r:id="rId23" display="Ageratina riparia " xr:uid="{00000000-0004-0000-0000-000016000000}"/>
    <hyperlink ref="D35" r:id="rId24" display="Ipomoea purpurea " xr:uid="{00000000-0004-0000-0000-000017000000}"/>
    <hyperlink ref="D36" r:id="rId25" xr:uid="{00000000-0004-0000-0000-000018000000}"/>
    <hyperlink ref="D41" r:id="rId26" xr:uid="{00000000-0004-0000-0000-000019000000}"/>
    <hyperlink ref="D42" r:id="rId27" display="Vinca major " xr:uid="{00000000-0004-0000-0000-00001A000000}"/>
    <hyperlink ref="D43" r:id="rId28" display="Euphorbia peplus " xr:uid="{00000000-0004-0000-0000-00001B000000}"/>
    <hyperlink ref="D46" r:id="rId29" display="Euphorbia paralias " xr:uid="{00000000-0004-0000-0000-00001C000000}"/>
    <hyperlink ref="D47" r:id="rId30" xr:uid="{00000000-0004-0000-0000-00001D000000}"/>
    <hyperlink ref="D49" r:id="rId31" display="Senna septemtrionalis " xr:uid="{00000000-0004-0000-0000-00001E000000}"/>
    <hyperlink ref="D51" r:id="rId32" display="Ailanthus altissima" xr:uid="{00000000-0004-0000-0000-00001F000000}"/>
    <hyperlink ref="D52" r:id="rId33" xr:uid="{00000000-0004-0000-0000-000020000000}"/>
    <hyperlink ref="D53" r:id="rId34" xr:uid="{00000000-0004-0000-0000-000021000000}"/>
    <hyperlink ref="D21" r:id="rId35" xr:uid="{00000000-0004-0000-0000-000022000000}"/>
    <hyperlink ref="D20" r:id="rId36" display="Erythrina X sykesii" xr:uid="{00000000-0004-0000-0000-000023000000}"/>
    <hyperlink ref="D22" r:id="rId37" xr:uid="{00000000-0004-0000-0000-000024000000}"/>
    <hyperlink ref="D23" r:id="rId38" xr:uid="{00000000-0004-0000-0000-000025000000}"/>
    <hyperlink ref="D24" r:id="rId39" xr:uid="{00000000-0004-0000-0000-000026000000}"/>
    <hyperlink ref="D26" r:id="rId40" xr:uid="{00000000-0004-0000-0000-000027000000}"/>
    <hyperlink ref="D27" r:id="rId41" xr:uid="{00000000-0004-0000-0000-000028000000}"/>
    <hyperlink ref="D31" r:id="rId42" display="Lantana camara" xr:uid="{00000000-0004-0000-0000-000029000000}"/>
    <hyperlink ref="D33" r:id="rId43" xr:uid="{00000000-0004-0000-0000-00002A000000}"/>
    <hyperlink ref="D37" r:id="rId44" xr:uid="{00000000-0004-0000-0000-00002B000000}"/>
    <hyperlink ref="D38" r:id="rId45" xr:uid="{00000000-0004-0000-0000-00002C000000}"/>
    <hyperlink ref="D39" r:id="rId46" xr:uid="{00000000-0004-0000-0000-00002D000000}"/>
    <hyperlink ref="D40" r:id="rId47" xr:uid="{00000000-0004-0000-0000-00002E000000}"/>
    <hyperlink ref="D44" r:id="rId48" xr:uid="{00000000-0004-0000-0000-00002F000000}"/>
    <hyperlink ref="D48" r:id="rId49" xr:uid="{00000000-0004-0000-0000-000030000000}"/>
    <hyperlink ref="D50" r:id="rId50" xr:uid="{00000000-0004-0000-0000-000031000000}"/>
    <hyperlink ref="I98" r:id="rId51" display="Pennisetum alopecuroides" xr:uid="{00000000-0004-0000-0000-000032000000}"/>
    <hyperlink ref="D97" r:id="rId52" display="Cirsium vulgare" xr:uid="{00000000-0004-0000-0000-000033000000}"/>
    <hyperlink ref="D88" r:id="rId53" display="Leonotis leonurus " xr:uid="{00000000-0004-0000-0000-000034000000}"/>
    <hyperlink ref="D69" r:id="rId54" display="Tecoma capensis " xr:uid="{00000000-0004-0000-0000-000035000000}"/>
    <hyperlink ref="D102" r:id="rId55" xr:uid="{00000000-0004-0000-0000-000036000000}"/>
    <hyperlink ref="D65" r:id="rId56" xr:uid="{00000000-0004-0000-0000-000037000000}"/>
    <hyperlink ref="D66" r:id="rId57" xr:uid="{00000000-0004-0000-0000-000038000000}"/>
    <hyperlink ref="D77" r:id="rId58" xr:uid="{00000000-0004-0000-0000-000039000000}"/>
    <hyperlink ref="D81" r:id="rId59" xr:uid="{00000000-0004-0000-0000-00003A000000}"/>
    <hyperlink ref="D83" r:id="rId60" xr:uid="{00000000-0004-0000-0000-00003B000000}"/>
    <hyperlink ref="D96" r:id="rId61" xr:uid="{00000000-0004-0000-0000-00003C000000}"/>
    <hyperlink ref="D99" r:id="rId62" display="Colocasi" xr:uid="{00000000-0004-0000-0000-00003D000000}"/>
    <hyperlink ref="D72" r:id="rId63" xr:uid="{00000000-0004-0000-0000-00003E000000}"/>
    <hyperlink ref="D61" r:id="rId64" xr:uid="{00000000-0004-0000-0000-00003F000000}"/>
    <hyperlink ref="D85" r:id="rId65" xr:uid="{00000000-0004-0000-0000-000040000000}"/>
    <hyperlink ref="D101" r:id="rId66" xr:uid="{00000000-0004-0000-0000-000041000000}"/>
    <hyperlink ref="D76" r:id="rId67" display="Datura stramonium " xr:uid="{00000000-0004-0000-0000-000042000000}"/>
    <hyperlink ref="G76" r:id="rId68" xr:uid="{00000000-0004-0000-0000-000043000000}"/>
    <hyperlink ref="D58" r:id="rId69" xr:uid="{00000000-0004-0000-0000-000044000000}"/>
    <hyperlink ref="D70" r:id="rId70" xr:uid="{00000000-0004-0000-0000-000045000000}"/>
    <hyperlink ref="F90" r:id="rId71" xr:uid="{00000000-0004-0000-0000-000046000000}"/>
    <hyperlink ref="D90" r:id="rId72" xr:uid="{00000000-0004-0000-0000-000047000000}"/>
    <hyperlink ref="D86" r:id="rId73" xr:uid="{00000000-0004-0000-0000-000048000000}"/>
    <hyperlink ref="D82" r:id="rId74" display="Chenopodium album " xr:uid="{00000000-0004-0000-0000-000049000000}"/>
    <hyperlink ref="D95" r:id="rId75" xr:uid="{00000000-0004-0000-0000-00004A000000}"/>
    <hyperlink ref="D60" r:id="rId76" xr:uid="{00000000-0004-0000-0000-00004B000000}"/>
    <hyperlink ref="D84" r:id="rId77" display="Pennisetum" xr:uid="{00000000-0004-0000-0000-00004C000000}"/>
    <hyperlink ref="D98" r:id="rId78" xr:uid="{00000000-0004-0000-0000-00004D000000}"/>
    <hyperlink ref="D103" r:id="rId79" xr:uid="{00000000-0004-0000-0000-00004E000000}"/>
  </hyperlinks>
  <pageMargins left="0.70866141732283472" right="0.70866141732283472" top="0.74803149606299213" bottom="0.74803149606299213" header="0.31496062992125984" footer="0.31496062992125984"/>
  <pageSetup paperSize="9" scale="82" fitToHeight="2" orientation="landscape" verticalDpi="0" r:id="rId8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F5"/>
  <sheetViews>
    <sheetView workbookViewId="0"/>
  </sheetViews>
  <sheetFormatPr defaultRowHeight="14.4" x14ac:dyDescent="0.3"/>
  <cols>
    <col min="1" max="1" width="17.109375" bestFit="1" customWidth="1"/>
    <col min="2" max="2" width="26.33203125" bestFit="1" customWidth="1"/>
    <col min="3" max="3" width="15.109375" bestFit="1" customWidth="1"/>
    <col min="4" max="4" width="28.6640625" bestFit="1" customWidth="1"/>
    <col min="5" max="5" width="57.109375" bestFit="1" customWidth="1"/>
    <col min="6" max="6" width="60.44140625" bestFit="1" customWidth="1"/>
  </cols>
  <sheetData>
    <row r="1" spans="1:6" x14ac:dyDescent="0.3">
      <c r="A1" t="s">
        <v>2042</v>
      </c>
    </row>
    <row r="2" spans="1:6" x14ac:dyDescent="0.3">
      <c r="A2" s="280" t="s">
        <v>81</v>
      </c>
      <c r="B2" s="280" t="s">
        <v>82</v>
      </c>
      <c r="C2" s="280" t="s">
        <v>61</v>
      </c>
      <c r="D2" s="280" t="s">
        <v>72</v>
      </c>
      <c r="E2" s="280" t="s">
        <v>60</v>
      </c>
      <c r="F2" s="280" t="s">
        <v>2039</v>
      </c>
    </row>
    <row r="3" spans="1:6" x14ac:dyDescent="0.3">
      <c r="A3" s="79" t="s">
        <v>83</v>
      </c>
      <c r="B3" s="79" t="s">
        <v>84</v>
      </c>
      <c r="C3" s="13" t="s">
        <v>85</v>
      </c>
      <c r="D3" s="13" t="s">
        <v>86</v>
      </c>
      <c r="E3" s="13" t="s">
        <v>87</v>
      </c>
      <c r="F3" s="13" t="s">
        <v>2040</v>
      </c>
    </row>
    <row r="4" spans="1:6" x14ac:dyDescent="0.3">
      <c r="A4" s="37" t="s">
        <v>1940</v>
      </c>
      <c r="B4" s="281" t="s">
        <v>1569</v>
      </c>
      <c r="C4" s="275" t="s">
        <v>1570</v>
      </c>
      <c r="D4" s="13" t="s">
        <v>86</v>
      </c>
      <c r="E4" s="13" t="s">
        <v>1943</v>
      </c>
      <c r="F4" s="13" t="s">
        <v>2041</v>
      </c>
    </row>
    <row r="5" spans="1:6" x14ac:dyDescent="0.3">
      <c r="A5" s="211" t="s">
        <v>1941</v>
      </c>
      <c r="B5" s="326" t="s">
        <v>1557</v>
      </c>
      <c r="C5" s="327" t="s">
        <v>1558</v>
      </c>
      <c r="D5" s="105" t="s">
        <v>1944</v>
      </c>
      <c r="E5" s="105" t="s">
        <v>1942</v>
      </c>
      <c r="F5" s="211" t="s">
        <v>2038</v>
      </c>
    </row>
  </sheetData>
  <hyperlinks>
    <hyperlink ref="B3" r:id="rId1" xr:uid="{00000000-0004-0000-0900-000000000000}"/>
    <hyperlink ref="A3" r:id="rId2" xr:uid="{00000000-0004-0000-0900-000001000000}"/>
    <hyperlink ref="B5" r:id="rId3" xr:uid="{00000000-0004-0000-0900-000002000000}"/>
    <hyperlink ref="B4" r:id="rId4"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D10"/>
  <sheetViews>
    <sheetView workbookViewId="0">
      <selection activeCell="A25" sqref="A25"/>
    </sheetView>
  </sheetViews>
  <sheetFormatPr defaultRowHeight="14.4" x14ac:dyDescent="0.3"/>
  <cols>
    <col min="1" max="1" width="49.88671875" bestFit="1" customWidth="1"/>
    <col min="2" max="2" width="53.6640625" bestFit="1" customWidth="1"/>
    <col min="3" max="3" width="20.44140625" bestFit="1" customWidth="1"/>
    <col min="4" max="4" width="69" customWidth="1"/>
  </cols>
  <sheetData>
    <row r="1" spans="1:4" ht="18" x14ac:dyDescent="0.35">
      <c r="A1" s="31" t="s">
        <v>1947</v>
      </c>
    </row>
    <row r="2" spans="1:4" ht="18" x14ac:dyDescent="0.35">
      <c r="A2" s="31"/>
    </row>
    <row r="3" spans="1:4" ht="15.6" x14ac:dyDescent="0.3">
      <c r="A3" s="117" t="s">
        <v>1945</v>
      </c>
      <c r="B3" s="117" t="s">
        <v>1946</v>
      </c>
      <c r="C3" s="117" t="s">
        <v>1907</v>
      </c>
      <c r="D3" s="117" t="s">
        <v>1923</v>
      </c>
    </row>
    <row r="4" spans="1:4" x14ac:dyDescent="0.3">
      <c r="A4" s="36" t="s">
        <v>1904</v>
      </c>
      <c r="B4" s="36" t="s">
        <v>1903</v>
      </c>
      <c r="C4" s="78" t="s">
        <v>1905</v>
      </c>
      <c r="D4" s="101" t="s">
        <v>1925</v>
      </c>
    </row>
    <row r="5" spans="1:4" x14ac:dyDescent="0.3">
      <c r="A5" s="36" t="s">
        <v>1906</v>
      </c>
      <c r="B5" s="3"/>
      <c r="C5" s="13"/>
      <c r="D5" s="13" t="s">
        <v>1925</v>
      </c>
    </row>
    <row r="6" spans="1:4" x14ac:dyDescent="0.3">
      <c r="A6" s="36" t="s">
        <v>359</v>
      </c>
      <c r="B6" s="36" t="s">
        <v>1892</v>
      </c>
      <c r="C6" s="13"/>
      <c r="D6" s="13" t="s">
        <v>1924</v>
      </c>
    </row>
    <row r="7" spans="1:4" ht="15.6" customHeight="1" x14ac:dyDescent="0.3">
      <c r="A7" s="41" t="s">
        <v>1922</v>
      </c>
      <c r="B7" s="329"/>
      <c r="C7" s="13"/>
      <c r="D7" s="13" t="s">
        <v>1924</v>
      </c>
    </row>
    <row r="8" spans="1:4" x14ac:dyDescent="0.3">
      <c r="A8" s="36" t="s">
        <v>1913</v>
      </c>
      <c r="B8" s="36" t="s">
        <v>1912</v>
      </c>
      <c r="C8" s="13"/>
      <c r="D8" s="13" t="s">
        <v>1926</v>
      </c>
    </row>
    <row r="9" spans="1:4" x14ac:dyDescent="0.3">
      <c r="A9" s="13"/>
      <c r="B9" s="36" t="s">
        <v>2062</v>
      </c>
      <c r="C9" s="13"/>
      <c r="D9" s="37" t="s">
        <v>2065</v>
      </c>
    </row>
    <row r="10" spans="1:4" x14ac:dyDescent="0.3">
      <c r="A10" s="13"/>
      <c r="B10" s="36" t="s">
        <v>2063</v>
      </c>
      <c r="C10" s="13"/>
      <c r="D10" s="13" t="s">
        <v>2064</v>
      </c>
    </row>
  </sheetData>
  <hyperlinks>
    <hyperlink ref="B4" r:id="rId1" xr:uid="{00000000-0004-0000-0A00-000000000000}"/>
    <hyperlink ref="C4" r:id="rId2" location="top" xr:uid="{00000000-0004-0000-0A00-000001000000}"/>
    <hyperlink ref="A6" r:id="rId3" xr:uid="{00000000-0004-0000-0A00-000002000000}"/>
    <hyperlink ref="B6" r:id="rId4" xr:uid="{00000000-0004-0000-0A00-000003000000}"/>
    <hyperlink ref="A5" r:id="rId5" xr:uid="{00000000-0004-0000-0A00-000004000000}"/>
    <hyperlink ref="A4" r:id="rId6" xr:uid="{00000000-0004-0000-0A00-000005000000}"/>
    <hyperlink ref="B8" r:id="rId7" xr:uid="{00000000-0004-0000-0A00-000006000000}"/>
    <hyperlink ref="A8" r:id="rId8" xr:uid="{00000000-0004-0000-0A00-000007000000}"/>
    <hyperlink ref="A7" r:id="rId9" xr:uid="{00000000-0004-0000-0A00-000008000000}"/>
    <hyperlink ref="B9" r:id="rId10" xr:uid="{00000000-0004-0000-0A00-000009000000}"/>
    <hyperlink ref="B10" r:id="rId11" xr:uid="{00000000-0004-0000-0A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V347"/>
  <sheetViews>
    <sheetView workbookViewId="0">
      <pane ySplit="4" topLeftCell="A8" activePane="bottomLeft" state="frozen"/>
      <selection pane="bottomLeft" activeCell="A5" sqref="A5:XFD5"/>
    </sheetView>
  </sheetViews>
  <sheetFormatPr defaultRowHeight="14.4" x14ac:dyDescent="0.3"/>
  <cols>
    <col min="4" max="4" width="46.6640625" bestFit="1" customWidth="1"/>
    <col min="5" max="5" width="32.6640625" bestFit="1" customWidth="1"/>
    <col min="6" max="6" width="23.109375" bestFit="1" customWidth="1"/>
    <col min="8" max="8" width="4.33203125" bestFit="1" customWidth="1"/>
    <col min="9" max="9" width="23.5546875" customWidth="1"/>
    <col min="10" max="10" width="30.33203125" customWidth="1"/>
    <col min="11" max="11" width="24.88671875" bestFit="1" customWidth="1"/>
    <col min="12" max="12" width="25.44140625" bestFit="1" customWidth="1"/>
    <col min="13" max="13" width="54.88671875" bestFit="1" customWidth="1"/>
    <col min="14" max="14" width="19.6640625" bestFit="1" customWidth="1"/>
  </cols>
  <sheetData>
    <row r="1" spans="1:14" ht="23.4" x14ac:dyDescent="0.3">
      <c r="B1" s="352" t="s">
        <v>1929</v>
      </c>
      <c r="C1" s="352"/>
      <c r="D1" s="352"/>
    </row>
    <row r="2" spans="1:14" ht="18" x14ac:dyDescent="0.3">
      <c r="I2" s="184" t="s">
        <v>1599</v>
      </c>
    </row>
    <row r="3" spans="1:14" ht="15" customHeight="1" x14ac:dyDescent="0.3">
      <c r="A3" s="20"/>
      <c r="C3" s="353" t="s">
        <v>2030</v>
      </c>
      <c r="D3" s="353"/>
      <c r="F3" s="20"/>
      <c r="H3" s="354" t="s">
        <v>2046</v>
      </c>
      <c r="I3" s="354"/>
      <c r="J3" s="354"/>
    </row>
    <row r="4" spans="1:14" ht="28.8" x14ac:dyDescent="0.3">
      <c r="A4" s="164"/>
      <c r="B4" s="256" t="s">
        <v>1930</v>
      </c>
      <c r="C4" s="257" t="s">
        <v>694</v>
      </c>
      <c r="D4" s="258" t="s">
        <v>695</v>
      </c>
      <c r="E4" s="257" t="s">
        <v>61</v>
      </c>
      <c r="F4" s="257" t="s">
        <v>1602</v>
      </c>
      <c r="H4" s="6" t="s">
        <v>37</v>
      </c>
      <c r="I4" s="6" t="s">
        <v>61</v>
      </c>
      <c r="J4" s="7" t="s">
        <v>647</v>
      </c>
      <c r="K4" s="7" t="s">
        <v>364</v>
      </c>
      <c r="L4" s="7" t="s">
        <v>1602</v>
      </c>
      <c r="M4" s="7" t="s">
        <v>80</v>
      </c>
      <c r="N4" s="7" t="s">
        <v>1614</v>
      </c>
    </row>
    <row r="5" spans="1:14" ht="15.6" x14ac:dyDescent="0.3">
      <c r="A5" s="3">
        <v>1</v>
      </c>
      <c r="B5" s="68">
        <v>8</v>
      </c>
      <c r="C5" s="121" t="s">
        <v>717</v>
      </c>
      <c r="D5" s="172" t="s">
        <v>718</v>
      </c>
      <c r="E5" s="170" t="s">
        <v>719</v>
      </c>
      <c r="F5" s="269"/>
      <c r="H5" s="65">
        <v>35</v>
      </c>
      <c r="I5" s="76" t="s">
        <v>46</v>
      </c>
      <c r="J5" s="9" t="s">
        <v>595</v>
      </c>
      <c r="K5" s="38" t="s">
        <v>596</v>
      </c>
      <c r="L5" s="13"/>
      <c r="M5" s="13" t="s">
        <v>1603</v>
      </c>
      <c r="N5" s="78" t="s">
        <v>1615</v>
      </c>
    </row>
    <row r="6" spans="1:14" ht="16.2" thickBot="1" x14ac:dyDescent="0.35">
      <c r="A6" s="165"/>
      <c r="B6" s="166">
        <v>9</v>
      </c>
      <c r="C6" s="167" t="s">
        <v>720</v>
      </c>
      <c r="D6" s="264" t="s">
        <v>1618</v>
      </c>
      <c r="E6" s="70" t="s">
        <v>142</v>
      </c>
      <c r="F6" s="168" t="s">
        <v>1863</v>
      </c>
      <c r="H6" s="65">
        <v>49</v>
      </c>
      <c r="I6" s="76" t="s">
        <v>35</v>
      </c>
      <c r="J6" s="10" t="s">
        <v>644</v>
      </c>
      <c r="K6" s="138" t="s">
        <v>645</v>
      </c>
      <c r="L6" s="104"/>
      <c r="M6" s="102" t="s">
        <v>1841</v>
      </c>
      <c r="N6" s="78"/>
    </row>
    <row r="7" spans="1:14" ht="16.2" thickBot="1" x14ac:dyDescent="0.35">
      <c r="A7" s="3">
        <v>1</v>
      </c>
      <c r="B7" s="68">
        <v>239</v>
      </c>
      <c r="C7" s="121" t="s">
        <v>1400</v>
      </c>
      <c r="D7" s="265" t="s">
        <v>1401</v>
      </c>
      <c r="E7" s="170" t="s">
        <v>1402</v>
      </c>
      <c r="F7" s="80"/>
      <c r="H7" s="65">
        <v>8</v>
      </c>
      <c r="I7" s="4" t="s">
        <v>45</v>
      </c>
      <c r="J7" s="9" t="s">
        <v>142</v>
      </c>
      <c r="K7" s="38" t="s">
        <v>643</v>
      </c>
      <c r="L7" s="13" t="s">
        <v>1601</v>
      </c>
      <c r="M7" s="13" t="s">
        <v>668</v>
      </c>
      <c r="N7" s="13"/>
    </row>
    <row r="8" spans="1:14" ht="16.2" thickBot="1" x14ac:dyDescent="0.35">
      <c r="A8" s="3">
        <v>1</v>
      </c>
      <c r="B8" s="68">
        <v>142</v>
      </c>
      <c r="C8" s="121" t="s">
        <v>1115</v>
      </c>
      <c r="D8" s="172" t="s">
        <v>1116</v>
      </c>
      <c r="E8" s="170" t="s">
        <v>1117</v>
      </c>
      <c r="F8" s="80"/>
      <c r="H8" s="65">
        <v>9</v>
      </c>
      <c r="I8" s="4" t="s">
        <v>44</v>
      </c>
      <c r="J8" s="9" t="s">
        <v>640</v>
      </c>
      <c r="K8" s="38" t="s">
        <v>642</v>
      </c>
      <c r="L8" s="13" t="s">
        <v>1604</v>
      </c>
      <c r="M8" s="13" t="s">
        <v>668</v>
      </c>
      <c r="N8" s="13"/>
    </row>
    <row r="9" spans="1:14" ht="16.2" thickBot="1" x14ac:dyDescent="0.35">
      <c r="A9" s="3">
        <v>1</v>
      </c>
      <c r="B9" s="68">
        <v>143</v>
      </c>
      <c r="C9" s="121" t="s">
        <v>1118</v>
      </c>
      <c r="D9" s="172" t="s">
        <v>1119</v>
      </c>
      <c r="E9" s="170" t="s">
        <v>1120</v>
      </c>
      <c r="F9" s="80"/>
      <c r="H9" s="65">
        <v>10</v>
      </c>
      <c r="I9" s="76" t="s">
        <v>43</v>
      </c>
      <c r="J9" s="9" t="s">
        <v>640</v>
      </c>
      <c r="K9" s="38" t="s">
        <v>641</v>
      </c>
      <c r="L9" s="13"/>
      <c r="M9" s="13"/>
      <c r="N9" s="13"/>
    </row>
    <row r="10" spans="1:14" ht="16.2" thickBot="1" x14ac:dyDescent="0.35">
      <c r="A10" s="3">
        <v>1</v>
      </c>
      <c r="B10" s="68">
        <v>13</v>
      </c>
      <c r="C10" s="121" t="s">
        <v>731</v>
      </c>
      <c r="D10" s="172" t="s">
        <v>732</v>
      </c>
      <c r="E10" s="170" t="s">
        <v>733</v>
      </c>
      <c r="F10" s="80"/>
      <c r="H10" s="65">
        <v>20</v>
      </c>
      <c r="I10" s="76" t="s">
        <v>13</v>
      </c>
      <c r="J10" s="9" t="s">
        <v>636</v>
      </c>
      <c r="K10" s="38" t="s">
        <v>639</v>
      </c>
      <c r="L10" s="13"/>
      <c r="M10" s="13" t="s">
        <v>1616</v>
      </c>
      <c r="N10" s="79" t="s">
        <v>1613</v>
      </c>
    </row>
    <row r="11" spans="1:14" ht="16.2" thickBot="1" x14ac:dyDescent="0.35">
      <c r="A11" s="3">
        <v>1</v>
      </c>
      <c r="B11" s="68">
        <v>243</v>
      </c>
      <c r="C11" s="121" t="s">
        <v>1412</v>
      </c>
      <c r="D11" s="172" t="s">
        <v>1413</v>
      </c>
      <c r="E11" s="170" t="s">
        <v>1864</v>
      </c>
      <c r="F11" s="80" t="s">
        <v>1861</v>
      </c>
      <c r="H11" s="65">
        <v>4</v>
      </c>
      <c r="I11" s="76" t="s">
        <v>42</v>
      </c>
      <c r="J11" s="42" t="s">
        <v>516</v>
      </c>
      <c r="K11" s="38" t="s">
        <v>638</v>
      </c>
      <c r="L11" s="13"/>
      <c r="M11" s="13" t="s">
        <v>1610</v>
      </c>
      <c r="N11" s="13" t="s">
        <v>1612</v>
      </c>
    </row>
    <row r="12" spans="1:14" ht="16.2" thickBot="1" x14ac:dyDescent="0.35">
      <c r="A12" s="3"/>
      <c r="B12" s="68">
        <v>144</v>
      </c>
      <c r="C12" s="69" t="s">
        <v>1121</v>
      </c>
      <c r="D12" s="172" t="s">
        <v>1122</v>
      </c>
      <c r="E12" s="170" t="s">
        <v>1123</v>
      </c>
      <c r="F12" s="80"/>
      <c r="H12" s="65">
        <v>19</v>
      </c>
      <c r="I12" s="76" t="s">
        <v>41</v>
      </c>
      <c r="J12" s="9" t="s">
        <v>636</v>
      </c>
      <c r="K12" s="38" t="s">
        <v>637</v>
      </c>
      <c r="L12" s="13"/>
      <c r="M12" s="13" t="s">
        <v>1617</v>
      </c>
      <c r="N12" s="13"/>
    </row>
    <row r="13" spans="1:14" ht="16.2" thickBot="1" x14ac:dyDescent="0.35">
      <c r="A13" s="3">
        <v>1</v>
      </c>
      <c r="B13" s="68">
        <v>197</v>
      </c>
      <c r="C13" s="121" t="s">
        <v>1274</v>
      </c>
      <c r="D13" s="172" t="s">
        <v>1275</v>
      </c>
      <c r="E13" s="170" t="s">
        <v>1276</v>
      </c>
      <c r="F13" s="80"/>
      <c r="H13" s="65">
        <v>37</v>
      </c>
      <c r="I13" s="76" t="s">
        <v>27</v>
      </c>
      <c r="J13" s="9" t="s">
        <v>602</v>
      </c>
      <c r="K13" s="38" t="s">
        <v>635</v>
      </c>
      <c r="L13" s="13"/>
      <c r="M13" s="13" t="s">
        <v>1606</v>
      </c>
      <c r="N13" s="13"/>
    </row>
    <row r="14" spans="1:14" ht="16.2" thickBot="1" x14ac:dyDescent="0.35">
      <c r="A14" s="3"/>
      <c r="B14" s="68">
        <v>106</v>
      </c>
      <c r="C14" s="69" t="s">
        <v>1009</v>
      </c>
      <c r="D14" s="172" t="s">
        <v>1010</v>
      </c>
      <c r="E14" s="70" t="s">
        <v>1011</v>
      </c>
      <c r="F14" s="80" t="s">
        <v>1948</v>
      </c>
      <c r="H14" s="65">
        <v>30</v>
      </c>
      <c r="I14" s="5" t="s">
        <v>22</v>
      </c>
      <c r="J14" s="9" t="s">
        <v>633</v>
      </c>
      <c r="K14" s="38" t="s">
        <v>634</v>
      </c>
      <c r="L14" s="13"/>
      <c r="M14" s="13" t="s">
        <v>1607</v>
      </c>
      <c r="N14" s="13"/>
    </row>
    <row r="15" spans="1:14" ht="16.2" thickBot="1" x14ac:dyDescent="0.35">
      <c r="A15" s="73"/>
      <c r="B15" s="49">
        <v>201</v>
      </c>
      <c r="C15" s="50" t="s">
        <v>1286</v>
      </c>
      <c r="D15" s="173" t="s">
        <v>1287</v>
      </c>
      <c r="E15" s="170" t="s">
        <v>1288</v>
      </c>
      <c r="F15" s="80"/>
      <c r="H15" s="65">
        <v>40</v>
      </c>
      <c r="I15" s="5" t="s">
        <v>30</v>
      </c>
      <c r="J15" s="36" t="s">
        <v>631</v>
      </c>
      <c r="K15" s="38" t="s">
        <v>632</v>
      </c>
      <c r="L15" s="13"/>
      <c r="M15" s="13"/>
      <c r="N15" s="13"/>
    </row>
    <row r="16" spans="1:14" ht="16.2" thickBot="1" x14ac:dyDescent="0.35">
      <c r="A16" s="3">
        <v>1</v>
      </c>
      <c r="B16" s="68">
        <v>150</v>
      </c>
      <c r="C16" s="121" t="s">
        <v>1139</v>
      </c>
      <c r="D16" s="266" t="s">
        <v>159</v>
      </c>
      <c r="E16" s="170" t="s">
        <v>1140</v>
      </c>
      <c r="F16" s="80"/>
      <c r="H16" s="65">
        <v>39</v>
      </c>
      <c r="I16" s="5" t="s">
        <v>29</v>
      </c>
      <c r="J16" s="41" t="s">
        <v>428</v>
      </c>
      <c r="K16" s="38" t="s">
        <v>429</v>
      </c>
      <c r="L16" s="13"/>
      <c r="M16" s="13" t="s">
        <v>1608</v>
      </c>
      <c r="N16" s="13"/>
    </row>
    <row r="17" spans="1:14" ht="16.2" thickBot="1" x14ac:dyDescent="0.35">
      <c r="A17" s="3">
        <v>1</v>
      </c>
      <c r="B17" s="68">
        <v>248</v>
      </c>
      <c r="C17" s="121" t="s">
        <v>1426</v>
      </c>
      <c r="D17" s="172" t="s">
        <v>1427</v>
      </c>
      <c r="E17" s="170" t="s">
        <v>1428</v>
      </c>
      <c r="F17" s="80"/>
      <c r="H17" s="65">
        <v>15</v>
      </c>
      <c r="I17" s="5" t="s">
        <v>9</v>
      </c>
      <c r="J17" s="36" t="s">
        <v>629</v>
      </c>
      <c r="K17" s="38" t="s">
        <v>630</v>
      </c>
      <c r="L17" s="13"/>
      <c r="M17" s="13" t="s">
        <v>674</v>
      </c>
      <c r="N17" s="13"/>
    </row>
    <row r="18" spans="1:14" ht="16.2" thickBot="1" x14ac:dyDescent="0.35">
      <c r="A18" s="73">
        <v>1</v>
      </c>
      <c r="B18" s="49">
        <v>152</v>
      </c>
      <c r="C18" s="121" t="s">
        <v>1144</v>
      </c>
      <c r="D18" s="173" t="s">
        <v>1145</v>
      </c>
      <c r="E18" s="170" t="s">
        <v>1146</v>
      </c>
      <c r="F18" s="80"/>
      <c r="H18" s="65">
        <v>28</v>
      </c>
      <c r="I18" s="76" t="s">
        <v>20</v>
      </c>
      <c r="J18" s="9" t="s">
        <v>627</v>
      </c>
      <c r="K18" s="38" t="s">
        <v>628</v>
      </c>
      <c r="L18" s="13"/>
      <c r="M18" s="13"/>
      <c r="N18" s="13"/>
    </row>
    <row r="19" spans="1:14" ht="16.2" thickBot="1" x14ac:dyDescent="0.35">
      <c r="A19" s="3">
        <v>1</v>
      </c>
      <c r="B19" s="68">
        <v>110</v>
      </c>
      <c r="C19" s="121" t="s">
        <v>1021</v>
      </c>
      <c r="D19" s="172" t="s">
        <v>1022</v>
      </c>
      <c r="E19" s="170" t="s">
        <v>1023</v>
      </c>
      <c r="F19" s="80"/>
      <c r="H19" s="65">
        <v>32</v>
      </c>
      <c r="I19" s="5" t="s">
        <v>24</v>
      </c>
      <c r="J19" s="9" t="s">
        <v>603</v>
      </c>
      <c r="K19" s="38" t="s">
        <v>626</v>
      </c>
      <c r="L19" s="13"/>
      <c r="M19" s="13"/>
      <c r="N19" s="13"/>
    </row>
    <row r="20" spans="1:14" ht="16.2" thickBot="1" x14ac:dyDescent="0.35">
      <c r="A20" s="3">
        <v>1</v>
      </c>
      <c r="B20" s="68">
        <v>30</v>
      </c>
      <c r="C20" s="121" t="s">
        <v>782</v>
      </c>
      <c r="D20" s="172" t="s">
        <v>783</v>
      </c>
      <c r="E20" s="170" t="s">
        <v>784</v>
      </c>
      <c r="F20" s="80"/>
      <c r="H20" s="65">
        <v>38</v>
      </c>
      <c r="I20" s="5" t="s">
        <v>28</v>
      </c>
      <c r="J20" s="36" t="s">
        <v>624</v>
      </c>
      <c r="K20" s="38" t="s">
        <v>625</v>
      </c>
      <c r="L20" s="13"/>
      <c r="M20" s="13"/>
      <c r="N20" s="13"/>
    </row>
    <row r="21" spans="1:14" ht="16.2" thickBot="1" x14ac:dyDescent="0.35">
      <c r="A21" s="3">
        <v>1</v>
      </c>
      <c r="B21" s="68">
        <v>37</v>
      </c>
      <c r="C21" s="121" t="s">
        <v>803</v>
      </c>
      <c r="D21" s="172" t="s">
        <v>804</v>
      </c>
      <c r="E21" s="170" t="s">
        <v>805</v>
      </c>
      <c r="F21" s="80"/>
      <c r="H21" s="65">
        <v>17</v>
      </c>
      <c r="I21" s="76" t="s">
        <v>11</v>
      </c>
      <c r="J21" s="41" t="s">
        <v>374</v>
      </c>
      <c r="K21" s="38" t="s">
        <v>375</v>
      </c>
      <c r="L21" s="13"/>
      <c r="M21" s="78" t="s">
        <v>1937</v>
      </c>
      <c r="N21" s="13"/>
    </row>
    <row r="22" spans="1:14" ht="16.2" thickBot="1" x14ac:dyDescent="0.35">
      <c r="A22" s="3">
        <v>1</v>
      </c>
      <c r="B22" s="68">
        <v>38</v>
      </c>
      <c r="C22" s="121" t="s">
        <v>806</v>
      </c>
      <c r="D22" s="172" t="s">
        <v>807</v>
      </c>
      <c r="E22" s="170" t="s">
        <v>808</v>
      </c>
      <c r="F22" s="80"/>
      <c r="H22" s="65">
        <v>27</v>
      </c>
      <c r="I22" s="5" t="s">
        <v>19</v>
      </c>
      <c r="J22" s="41" t="s">
        <v>434</v>
      </c>
      <c r="K22" s="38" t="s">
        <v>435</v>
      </c>
      <c r="L22" s="13"/>
      <c r="M22" s="13"/>
      <c r="N22" s="13"/>
    </row>
    <row r="23" spans="1:14" ht="16.2" thickBot="1" x14ac:dyDescent="0.35">
      <c r="A23" s="3">
        <v>1</v>
      </c>
      <c r="B23" s="68">
        <v>39</v>
      </c>
      <c r="C23" s="121" t="s">
        <v>809</v>
      </c>
      <c r="D23" s="172" t="s">
        <v>810</v>
      </c>
      <c r="E23" s="170" t="s">
        <v>811</v>
      </c>
      <c r="F23" s="80"/>
      <c r="H23" s="65">
        <v>44</v>
      </c>
      <c r="I23" s="76" t="s">
        <v>597</v>
      </c>
      <c r="J23" s="41" t="s">
        <v>485</v>
      </c>
      <c r="K23" s="38" t="s">
        <v>381</v>
      </c>
      <c r="L23" s="13"/>
      <c r="M23" s="13"/>
      <c r="N23" s="13"/>
    </row>
    <row r="24" spans="1:14" ht="16.2" thickBot="1" x14ac:dyDescent="0.35">
      <c r="A24" s="3">
        <v>1</v>
      </c>
      <c r="B24" s="220">
        <v>114</v>
      </c>
      <c r="C24" s="121" t="s">
        <v>1031</v>
      </c>
      <c r="D24" s="172" t="s">
        <v>1032</v>
      </c>
      <c r="E24" s="170" t="s">
        <v>1033</v>
      </c>
      <c r="F24" s="80"/>
      <c r="H24" s="65">
        <v>16</v>
      </c>
      <c r="I24" s="76" t="s">
        <v>10</v>
      </c>
      <c r="J24" s="41" t="s">
        <v>413</v>
      </c>
      <c r="K24" s="72" t="s">
        <v>414</v>
      </c>
      <c r="L24" s="13"/>
      <c r="M24" s="13"/>
      <c r="N24" s="13"/>
    </row>
    <row r="25" spans="1:14" ht="16.2" thickBot="1" x14ac:dyDescent="0.35">
      <c r="A25" s="3">
        <v>1</v>
      </c>
      <c r="B25" s="220">
        <v>160</v>
      </c>
      <c r="C25" s="121" t="s">
        <v>1168</v>
      </c>
      <c r="D25" s="172" t="s">
        <v>1169</v>
      </c>
      <c r="E25" s="170" t="s">
        <v>1170</v>
      </c>
      <c r="F25" s="80"/>
      <c r="H25" s="65">
        <v>42</v>
      </c>
      <c r="I25" s="5" t="s">
        <v>587</v>
      </c>
      <c r="J25" s="36" t="s">
        <v>622</v>
      </c>
      <c r="K25" s="38" t="s">
        <v>623</v>
      </c>
      <c r="L25" s="13"/>
      <c r="M25" s="13"/>
      <c r="N25" s="13"/>
    </row>
    <row r="26" spans="1:14" ht="16.2" thickBot="1" x14ac:dyDescent="0.35">
      <c r="A26" s="3">
        <v>1</v>
      </c>
      <c r="B26" s="263">
        <v>42</v>
      </c>
      <c r="C26" s="121" t="s">
        <v>818</v>
      </c>
      <c r="D26" s="173" t="s">
        <v>819</v>
      </c>
      <c r="E26" s="170" t="s">
        <v>820</v>
      </c>
      <c r="F26" s="80"/>
      <c r="H26" s="65">
        <v>41</v>
      </c>
      <c r="I26" s="76" t="s">
        <v>31</v>
      </c>
      <c r="J26" s="41" t="s">
        <v>453</v>
      </c>
      <c r="K26" s="38" t="s">
        <v>454</v>
      </c>
      <c r="L26" s="13"/>
      <c r="M26" s="13"/>
      <c r="N26" s="13"/>
    </row>
    <row r="27" spans="1:14" ht="16.2" thickBot="1" x14ac:dyDescent="0.35">
      <c r="A27" s="3">
        <v>1</v>
      </c>
      <c r="B27" s="220">
        <v>45</v>
      </c>
      <c r="C27" s="121" t="s">
        <v>827</v>
      </c>
      <c r="D27" s="172" t="s">
        <v>828</v>
      </c>
      <c r="E27" s="170" t="s">
        <v>829</v>
      </c>
      <c r="F27" s="80"/>
      <c r="H27" s="65">
        <v>11</v>
      </c>
      <c r="I27" s="76" t="s">
        <v>5</v>
      </c>
      <c r="J27" s="41" t="s">
        <v>402</v>
      </c>
      <c r="K27" s="38" t="s">
        <v>403</v>
      </c>
      <c r="L27" s="13"/>
      <c r="M27" s="13"/>
      <c r="N27" s="13"/>
    </row>
    <row r="28" spans="1:14" ht="16.2" thickBot="1" x14ac:dyDescent="0.35">
      <c r="A28" s="3">
        <v>1</v>
      </c>
      <c r="B28" s="263">
        <v>49</v>
      </c>
      <c r="C28" s="121" t="s">
        <v>839</v>
      </c>
      <c r="D28" s="173" t="s">
        <v>1898</v>
      </c>
      <c r="E28" s="170" t="s">
        <v>841</v>
      </c>
      <c r="F28" s="80" t="s">
        <v>1931</v>
      </c>
      <c r="H28" s="65">
        <v>6</v>
      </c>
      <c r="I28" s="76" t="s">
        <v>4</v>
      </c>
      <c r="J28" s="36" t="s">
        <v>572</v>
      </c>
      <c r="K28" s="38" t="s">
        <v>621</v>
      </c>
      <c r="L28" s="13"/>
      <c r="M28" s="13"/>
      <c r="N28" s="13"/>
    </row>
    <row r="29" spans="1:14" ht="16.2" thickBot="1" x14ac:dyDescent="0.35">
      <c r="A29" s="3">
        <v>1</v>
      </c>
      <c r="B29" s="263">
        <v>259</v>
      </c>
      <c r="C29" s="121" t="s">
        <v>1459</v>
      </c>
      <c r="D29" s="173" t="s">
        <v>1460</v>
      </c>
      <c r="E29" s="170" t="s">
        <v>1461</v>
      </c>
      <c r="F29" s="80"/>
      <c r="H29" s="65">
        <v>50</v>
      </c>
      <c r="I29" s="76" t="s">
        <v>36</v>
      </c>
      <c r="J29" s="36" t="s">
        <v>619</v>
      </c>
      <c r="K29" s="38" t="s">
        <v>620</v>
      </c>
      <c r="L29" s="13"/>
      <c r="M29" s="13"/>
      <c r="N29" s="13"/>
    </row>
    <row r="30" spans="1:14" ht="16.2" thickBot="1" x14ac:dyDescent="0.35">
      <c r="A30" s="3">
        <v>1</v>
      </c>
      <c r="B30" s="220">
        <v>50</v>
      </c>
      <c r="C30" s="121" t="s">
        <v>842</v>
      </c>
      <c r="D30" s="172" t="s">
        <v>843</v>
      </c>
      <c r="E30" s="170" t="s">
        <v>844</v>
      </c>
      <c r="F30" s="80"/>
      <c r="H30" s="65">
        <v>45</v>
      </c>
      <c r="I30" s="5" t="s">
        <v>589</v>
      </c>
      <c r="J30" s="36" t="s">
        <v>617</v>
      </c>
      <c r="K30" s="38" t="s">
        <v>618</v>
      </c>
      <c r="L30" s="13"/>
      <c r="M30" s="13"/>
      <c r="N30" s="13"/>
    </row>
    <row r="31" spans="1:14" ht="16.2" thickBot="1" x14ac:dyDescent="0.35">
      <c r="A31" s="3">
        <v>1</v>
      </c>
      <c r="B31" s="220">
        <v>168</v>
      </c>
      <c r="C31" s="121" t="s">
        <v>1192</v>
      </c>
      <c r="D31" s="172" t="s">
        <v>1193</v>
      </c>
      <c r="E31" s="170" t="s">
        <v>1194</v>
      </c>
      <c r="F31" s="80"/>
      <c r="H31" s="65">
        <v>5</v>
      </c>
      <c r="I31" s="76" t="s">
        <v>48</v>
      </c>
      <c r="J31" s="36" t="s">
        <v>48</v>
      </c>
      <c r="K31" s="38" t="s">
        <v>616</v>
      </c>
      <c r="L31" s="13"/>
      <c r="M31" s="13"/>
      <c r="N31" s="13"/>
    </row>
    <row r="32" spans="1:14" ht="16.2" thickBot="1" x14ac:dyDescent="0.35">
      <c r="A32" s="3">
        <v>1</v>
      </c>
      <c r="B32" s="68">
        <v>262</v>
      </c>
      <c r="C32" s="121" t="s">
        <v>1468</v>
      </c>
      <c r="D32" s="172" t="s">
        <v>1469</v>
      </c>
      <c r="E32" s="170" t="s">
        <v>1470</v>
      </c>
      <c r="F32" s="80"/>
      <c r="H32" s="65">
        <v>1</v>
      </c>
      <c r="I32" s="5" t="s">
        <v>1</v>
      </c>
      <c r="J32" s="36" t="s">
        <v>1</v>
      </c>
      <c r="K32" s="38" t="s">
        <v>615</v>
      </c>
      <c r="L32" s="13"/>
      <c r="M32" s="13"/>
      <c r="N32" s="13"/>
    </row>
    <row r="33" spans="1:14" ht="16.2" thickBot="1" x14ac:dyDescent="0.35">
      <c r="A33" s="3">
        <v>1</v>
      </c>
      <c r="B33" s="68">
        <v>59</v>
      </c>
      <c r="C33" s="121" t="s">
        <v>869</v>
      </c>
      <c r="D33" s="172" t="s">
        <v>870</v>
      </c>
      <c r="E33" s="170" t="s">
        <v>871</v>
      </c>
      <c r="F33" s="80"/>
      <c r="H33" s="65">
        <v>34</v>
      </c>
      <c r="I33" s="76" t="s">
        <v>25</v>
      </c>
      <c r="J33" s="41" t="s">
        <v>380</v>
      </c>
      <c r="K33" s="38" t="s">
        <v>381</v>
      </c>
      <c r="L33" s="13"/>
      <c r="M33" s="13"/>
      <c r="N33" s="13"/>
    </row>
    <row r="34" spans="1:14" ht="16.2" thickBot="1" x14ac:dyDescent="0.35">
      <c r="A34" s="3">
        <v>1</v>
      </c>
      <c r="B34" s="68">
        <v>264</v>
      </c>
      <c r="C34" s="121" t="s">
        <v>1474</v>
      </c>
      <c r="D34" s="172" t="s">
        <v>1475</v>
      </c>
      <c r="E34" s="170" t="s">
        <v>1476</v>
      </c>
      <c r="F34" s="80"/>
      <c r="H34" s="65">
        <v>18</v>
      </c>
      <c r="I34" s="76" t="s">
        <v>12</v>
      </c>
      <c r="J34" s="36" t="s">
        <v>374</v>
      </c>
      <c r="K34" s="38" t="s">
        <v>614</v>
      </c>
      <c r="L34" s="13"/>
      <c r="M34" s="13"/>
      <c r="N34" s="13"/>
    </row>
    <row r="35" spans="1:14" ht="16.2" thickBot="1" x14ac:dyDescent="0.35">
      <c r="A35" s="3">
        <v>1</v>
      </c>
      <c r="B35" s="68">
        <v>61</v>
      </c>
      <c r="C35" s="121" t="s">
        <v>875</v>
      </c>
      <c r="D35" s="172" t="s">
        <v>876</v>
      </c>
      <c r="E35" s="170" t="s">
        <v>877</v>
      </c>
      <c r="F35" s="80"/>
      <c r="H35" s="65">
        <v>47</v>
      </c>
      <c r="I35" s="5" t="s">
        <v>1600</v>
      </c>
      <c r="J35" s="36" t="s">
        <v>462</v>
      </c>
      <c r="K35" s="72" t="s">
        <v>613</v>
      </c>
      <c r="L35" s="13"/>
      <c r="M35" s="13"/>
      <c r="N35" s="13"/>
    </row>
    <row r="36" spans="1:14" ht="16.2" thickBot="1" x14ac:dyDescent="0.35">
      <c r="A36" s="3">
        <v>1</v>
      </c>
      <c r="B36" s="68">
        <v>63</v>
      </c>
      <c r="C36" s="121" t="s">
        <v>881</v>
      </c>
      <c r="D36" s="172" t="s">
        <v>882</v>
      </c>
      <c r="E36" s="170" t="s">
        <v>883</v>
      </c>
      <c r="F36" s="80"/>
      <c r="H36" s="65">
        <v>24</v>
      </c>
      <c r="I36" s="76" t="s">
        <v>16</v>
      </c>
      <c r="J36" s="41" t="s">
        <v>383</v>
      </c>
      <c r="K36" s="38" t="s">
        <v>384</v>
      </c>
      <c r="L36" s="13"/>
      <c r="M36" s="13"/>
      <c r="N36" s="13"/>
    </row>
    <row r="37" spans="1:14" ht="16.2" thickBot="1" x14ac:dyDescent="0.35">
      <c r="A37" s="3">
        <v>1</v>
      </c>
      <c r="B37" s="68">
        <v>65</v>
      </c>
      <c r="C37" s="121" t="s">
        <v>887</v>
      </c>
      <c r="D37" s="172" t="s">
        <v>888</v>
      </c>
      <c r="E37" s="170" t="s">
        <v>889</v>
      </c>
      <c r="F37" s="80"/>
      <c r="H37" s="65">
        <v>7</v>
      </c>
      <c r="I37" s="76" t="s">
        <v>40</v>
      </c>
      <c r="J37" s="41" t="s">
        <v>395</v>
      </c>
      <c r="K37" s="38" t="s">
        <v>396</v>
      </c>
      <c r="L37" s="13"/>
      <c r="M37" s="13"/>
      <c r="N37" s="13"/>
    </row>
    <row r="38" spans="1:14" ht="16.2" thickBot="1" x14ac:dyDescent="0.35">
      <c r="A38" s="3">
        <v>1</v>
      </c>
      <c r="B38" s="68">
        <v>176</v>
      </c>
      <c r="C38" s="121" t="s">
        <v>1214</v>
      </c>
      <c r="D38" s="172" t="s">
        <v>1215</v>
      </c>
      <c r="E38" s="170" t="s">
        <v>598</v>
      </c>
      <c r="F38" s="80"/>
      <c r="H38" s="65">
        <v>31</v>
      </c>
      <c r="I38" s="76" t="s">
        <v>23</v>
      </c>
      <c r="J38" s="8" t="s">
        <v>598</v>
      </c>
      <c r="K38" s="38" t="s">
        <v>599</v>
      </c>
      <c r="L38" s="13"/>
      <c r="M38" s="13"/>
      <c r="N38" s="13"/>
    </row>
    <row r="39" spans="1:14" ht="16.2" thickBot="1" x14ac:dyDescent="0.35">
      <c r="A39" s="3">
        <v>1</v>
      </c>
      <c r="B39" s="68">
        <v>177</v>
      </c>
      <c r="C39" s="121" t="s">
        <v>1216</v>
      </c>
      <c r="D39" s="172" t="s">
        <v>1217</v>
      </c>
      <c r="E39" s="170" t="s">
        <v>1218</v>
      </c>
      <c r="F39" s="80"/>
      <c r="H39" s="65">
        <v>48</v>
      </c>
      <c r="I39" s="76" t="s">
        <v>34</v>
      </c>
      <c r="J39" s="41" t="s">
        <v>525</v>
      </c>
      <c r="K39" s="38" t="s">
        <v>526</v>
      </c>
      <c r="L39" s="13"/>
      <c r="M39" s="13"/>
      <c r="N39" s="13"/>
    </row>
    <row r="40" spans="1:14" ht="16.2" thickBot="1" x14ac:dyDescent="0.35">
      <c r="A40" s="3"/>
      <c r="B40" s="68">
        <v>129</v>
      </c>
      <c r="C40" s="69" t="s">
        <v>1076</v>
      </c>
      <c r="D40" s="172" t="s">
        <v>1077</v>
      </c>
      <c r="E40" s="170" t="s">
        <v>1078</v>
      </c>
      <c r="F40" s="80"/>
      <c r="H40" s="65">
        <v>26</v>
      </c>
      <c r="I40" s="5" t="s">
        <v>18</v>
      </c>
      <c r="J40" s="41" t="s">
        <v>416</v>
      </c>
      <c r="K40" s="38" t="s">
        <v>417</v>
      </c>
      <c r="L40" s="13"/>
      <c r="M40" s="13"/>
      <c r="N40" s="13"/>
    </row>
    <row r="41" spans="1:14" ht="16.2" thickBot="1" x14ac:dyDescent="0.35">
      <c r="A41" s="3">
        <v>1</v>
      </c>
      <c r="B41" s="153">
        <v>266</v>
      </c>
      <c r="C41" s="121" t="s">
        <v>1480</v>
      </c>
      <c r="D41" s="154" t="s">
        <v>1481</v>
      </c>
      <c r="E41" s="170" t="s">
        <v>1482</v>
      </c>
      <c r="F41" s="80"/>
      <c r="H41" s="65">
        <v>29</v>
      </c>
      <c r="I41" s="5" t="s">
        <v>21</v>
      </c>
      <c r="J41" s="9" t="s">
        <v>21</v>
      </c>
      <c r="K41" s="38" t="s">
        <v>590</v>
      </c>
      <c r="L41" s="13"/>
      <c r="M41" s="13"/>
      <c r="N41" s="13"/>
    </row>
    <row r="42" spans="1:14" ht="16.2" thickBot="1" x14ac:dyDescent="0.35">
      <c r="A42" s="3"/>
      <c r="B42" s="68">
        <v>296</v>
      </c>
      <c r="C42" s="69" t="s">
        <v>1568</v>
      </c>
      <c r="D42" s="172" t="s">
        <v>1569</v>
      </c>
      <c r="E42" s="170" t="s">
        <v>1570</v>
      </c>
      <c r="F42" s="80"/>
      <c r="H42" s="65">
        <v>46</v>
      </c>
      <c r="I42" s="76" t="s">
        <v>32</v>
      </c>
      <c r="J42" s="36" t="s">
        <v>611</v>
      </c>
      <c r="K42" s="38" t="s">
        <v>612</v>
      </c>
      <c r="L42" s="13"/>
      <c r="M42" s="13"/>
      <c r="N42" s="13"/>
    </row>
    <row r="43" spans="1:14" ht="16.2" thickBot="1" x14ac:dyDescent="0.35">
      <c r="A43" s="3">
        <v>1</v>
      </c>
      <c r="B43" s="68">
        <v>229</v>
      </c>
      <c r="C43" s="121" t="s">
        <v>1370</v>
      </c>
      <c r="D43" s="172" t="s">
        <v>1371</v>
      </c>
      <c r="E43" s="170" t="s">
        <v>1372</v>
      </c>
      <c r="F43" s="80"/>
      <c r="H43" s="65">
        <v>25</v>
      </c>
      <c r="I43" s="5" t="s">
        <v>17</v>
      </c>
      <c r="J43" s="36" t="s">
        <v>444</v>
      </c>
      <c r="K43" s="38" t="s">
        <v>610</v>
      </c>
      <c r="L43" s="13"/>
      <c r="M43" s="13"/>
      <c r="N43" s="13"/>
    </row>
    <row r="44" spans="1:14" ht="16.2" thickBot="1" x14ac:dyDescent="0.35">
      <c r="A44" s="3">
        <v>1</v>
      </c>
      <c r="B44" s="68">
        <v>86</v>
      </c>
      <c r="C44" s="121" t="s">
        <v>949</v>
      </c>
      <c r="D44" s="172" t="s">
        <v>950</v>
      </c>
      <c r="E44" s="170" t="s">
        <v>951</v>
      </c>
      <c r="F44" s="80"/>
      <c r="H44" s="65">
        <v>14</v>
      </c>
      <c r="I44" s="76" t="s">
        <v>8</v>
      </c>
      <c r="J44" s="41" t="s">
        <v>489</v>
      </c>
      <c r="K44" s="38" t="s">
        <v>490</v>
      </c>
      <c r="L44" s="13"/>
      <c r="M44" s="13"/>
      <c r="N44" s="13"/>
    </row>
    <row r="45" spans="1:14" ht="16.2" thickBot="1" x14ac:dyDescent="0.35">
      <c r="A45" s="3"/>
      <c r="B45" s="68">
        <v>93</v>
      </c>
      <c r="C45" s="69" t="s">
        <v>970</v>
      </c>
      <c r="D45" s="267" t="s">
        <v>971</v>
      </c>
      <c r="E45" s="170" t="s">
        <v>972</v>
      </c>
      <c r="F45" s="80" t="s">
        <v>1631</v>
      </c>
      <c r="H45" s="65">
        <v>22</v>
      </c>
      <c r="I45" s="5" t="s">
        <v>14</v>
      </c>
      <c r="J45" s="9" t="s">
        <v>608</v>
      </c>
      <c r="K45" s="38" t="s">
        <v>609</v>
      </c>
      <c r="L45" s="13"/>
      <c r="M45" s="13"/>
      <c r="N45" s="13"/>
    </row>
    <row r="46" spans="1:14" ht="16.2" thickBot="1" x14ac:dyDescent="0.35">
      <c r="A46" s="3">
        <v>1</v>
      </c>
      <c r="B46" s="68">
        <v>232</v>
      </c>
      <c r="C46" s="121" t="s">
        <v>1379</v>
      </c>
      <c r="D46" s="172" t="s">
        <v>1380</v>
      </c>
      <c r="E46" s="170" t="s">
        <v>1381</v>
      </c>
      <c r="F46" s="80"/>
      <c r="H46" s="65">
        <v>21</v>
      </c>
      <c r="I46" s="4" t="s">
        <v>39</v>
      </c>
      <c r="J46" s="36" t="s">
        <v>606</v>
      </c>
      <c r="K46" s="38" t="s">
        <v>607</v>
      </c>
      <c r="L46" s="13"/>
      <c r="M46" s="13"/>
      <c r="N46" s="13"/>
    </row>
    <row r="47" spans="1:14" ht="16.2" thickBot="1" x14ac:dyDescent="0.35">
      <c r="A47" s="3">
        <v>1</v>
      </c>
      <c r="B47" s="49">
        <v>97</v>
      </c>
      <c r="C47" s="121" t="s">
        <v>982</v>
      </c>
      <c r="D47" s="173" t="s">
        <v>983</v>
      </c>
      <c r="E47" s="170" t="s">
        <v>984</v>
      </c>
      <c r="F47" s="80"/>
      <c r="H47" s="65">
        <v>2</v>
      </c>
      <c r="I47" s="76" t="s">
        <v>2</v>
      </c>
      <c r="J47" s="36" t="s">
        <v>591</v>
      </c>
      <c r="K47" s="38" t="s">
        <v>592</v>
      </c>
      <c r="L47" s="13"/>
      <c r="M47" s="13"/>
      <c r="N47" s="13"/>
    </row>
    <row r="48" spans="1:14" ht="16.2" thickBot="1" x14ac:dyDescent="0.35">
      <c r="A48" s="20">
        <v>1</v>
      </c>
      <c r="B48" s="49">
        <v>18</v>
      </c>
      <c r="C48" s="121" t="s">
        <v>746</v>
      </c>
      <c r="D48" s="268" t="s">
        <v>747</v>
      </c>
      <c r="E48" s="170" t="s">
        <v>748</v>
      </c>
      <c r="F48" s="80"/>
      <c r="H48" s="65">
        <v>13</v>
      </c>
      <c r="I48" s="5" t="s">
        <v>7</v>
      </c>
      <c r="J48" s="41" t="s">
        <v>522</v>
      </c>
      <c r="K48" s="38" t="s">
        <v>600</v>
      </c>
      <c r="L48" s="13" t="s">
        <v>1839</v>
      </c>
      <c r="M48" s="13"/>
      <c r="N48" s="13"/>
    </row>
    <row r="49" spans="1:14" ht="16.2" thickBot="1" x14ac:dyDescent="0.35">
      <c r="A49" s="62">
        <f>SUM(A3:A48)</f>
        <v>37</v>
      </c>
      <c r="B49" s="66" t="s">
        <v>1592</v>
      </c>
      <c r="C49" s="67"/>
      <c r="D49" s="67"/>
      <c r="E49" s="67"/>
      <c r="F49" s="63"/>
      <c r="H49" s="65">
        <v>12</v>
      </c>
      <c r="I49" s="5" t="s">
        <v>6</v>
      </c>
      <c r="J49" s="36" t="s">
        <v>522</v>
      </c>
      <c r="K49" s="38" t="s">
        <v>646</v>
      </c>
      <c r="L49" s="13" t="s">
        <v>1840</v>
      </c>
      <c r="M49" s="13"/>
      <c r="N49" s="13"/>
    </row>
    <row r="50" spans="1:14" ht="16.2" thickBot="1" x14ac:dyDescent="0.35">
      <c r="A50" s="62"/>
      <c r="B50" s="66"/>
      <c r="C50" s="67"/>
      <c r="D50" s="67"/>
      <c r="E50" s="67"/>
      <c r="F50" s="63"/>
      <c r="H50" s="65">
        <v>36</v>
      </c>
      <c r="I50" s="76" t="s">
        <v>26</v>
      </c>
      <c r="J50" s="36" t="s">
        <v>602</v>
      </c>
      <c r="K50" s="38" t="s">
        <v>601</v>
      </c>
      <c r="L50" s="13"/>
      <c r="M50" s="13"/>
      <c r="N50" s="13"/>
    </row>
    <row r="51" spans="1:14" ht="21.6" thickBot="1" x14ac:dyDescent="0.35">
      <c r="A51" s="62"/>
      <c r="B51" s="150" t="s">
        <v>1862</v>
      </c>
      <c r="C51" s="67"/>
      <c r="E51" s="67"/>
      <c r="F51" s="63"/>
      <c r="H51" s="65">
        <v>3</v>
      </c>
      <c r="I51" s="76" t="s">
        <v>3</v>
      </c>
      <c r="J51" s="36" t="s">
        <v>584</v>
      </c>
      <c r="K51" s="38" t="s">
        <v>605</v>
      </c>
      <c r="L51" s="13"/>
      <c r="M51" s="13"/>
      <c r="N51" s="13"/>
    </row>
    <row r="52" spans="1:14" ht="15.6" x14ac:dyDescent="0.3">
      <c r="A52" s="62"/>
      <c r="B52" s="114"/>
      <c r="C52" s="115"/>
      <c r="D52" s="115" t="s">
        <v>1829</v>
      </c>
      <c r="E52" s="115"/>
      <c r="F52" s="116"/>
      <c r="H52" s="65">
        <v>23</v>
      </c>
      <c r="I52" s="76" t="s">
        <v>15</v>
      </c>
      <c r="J52" s="41" t="s">
        <v>366</v>
      </c>
      <c r="K52" s="38" t="s">
        <v>367</v>
      </c>
      <c r="L52" s="13"/>
      <c r="M52" s="13"/>
      <c r="N52" s="13"/>
    </row>
    <row r="53" spans="1:14" x14ac:dyDescent="0.3">
      <c r="A53" s="20">
        <v>1</v>
      </c>
      <c r="B53" s="153">
        <v>136</v>
      </c>
      <c r="C53" s="121" t="s">
        <v>1097</v>
      </c>
      <c r="D53" s="154" t="s">
        <v>1098</v>
      </c>
      <c r="E53" s="170" t="s">
        <v>1099</v>
      </c>
      <c r="F53" s="69" t="s">
        <v>1877</v>
      </c>
      <c r="H53" s="65">
        <v>43</v>
      </c>
      <c r="I53" s="76" t="s">
        <v>38</v>
      </c>
      <c r="J53" s="76" t="s">
        <v>593</v>
      </c>
      <c r="K53" s="38" t="s">
        <v>594</v>
      </c>
      <c r="L53" s="3" t="s">
        <v>1871</v>
      </c>
      <c r="M53" s="13"/>
      <c r="N53" s="13"/>
    </row>
    <row r="54" spans="1:14" x14ac:dyDescent="0.3">
      <c r="A54" s="20">
        <v>1</v>
      </c>
      <c r="B54" s="153">
        <v>190</v>
      </c>
      <c r="C54" s="121" t="s">
        <v>1254</v>
      </c>
      <c r="D54" s="137" t="s">
        <v>1255</v>
      </c>
      <c r="E54" s="170" t="s">
        <v>1256</v>
      </c>
      <c r="F54" s="69" t="s">
        <v>1603</v>
      </c>
      <c r="H54" s="65">
        <v>33</v>
      </c>
      <c r="I54" s="3" t="s">
        <v>58</v>
      </c>
      <c r="J54" s="10" t="s">
        <v>603</v>
      </c>
      <c r="K54" s="38" t="s">
        <v>604</v>
      </c>
      <c r="L54" s="13"/>
      <c r="M54" s="13"/>
      <c r="N54" s="13"/>
    </row>
    <row r="55" spans="1:14" ht="26.4" x14ac:dyDescent="0.3">
      <c r="A55" s="20"/>
      <c r="B55" s="153">
        <v>10</v>
      </c>
      <c r="C55" s="121" t="s">
        <v>721</v>
      </c>
      <c r="D55" s="137" t="s">
        <v>722</v>
      </c>
      <c r="E55" s="170" t="s">
        <v>723</v>
      </c>
      <c r="F55" s="69" t="s">
        <v>2043</v>
      </c>
    </row>
    <row r="56" spans="1:14" ht="21" x14ac:dyDescent="0.3">
      <c r="A56" s="20">
        <v>1</v>
      </c>
      <c r="B56" s="153">
        <v>244</v>
      </c>
      <c r="C56" s="121" t="s">
        <v>1415</v>
      </c>
      <c r="D56" s="137" t="s">
        <v>1416</v>
      </c>
      <c r="E56" s="170" t="s">
        <v>1417</v>
      </c>
      <c r="F56" s="69" t="s">
        <v>1644</v>
      </c>
      <c r="H56" s="150" t="s">
        <v>1848</v>
      </c>
      <c r="I56" s="150"/>
      <c r="J56" s="150"/>
      <c r="K56" s="150"/>
      <c r="L56" s="150"/>
      <c r="M56" s="150"/>
    </row>
    <row r="57" spans="1:14" ht="28.8" x14ac:dyDescent="0.3">
      <c r="A57" s="20">
        <v>1</v>
      </c>
      <c r="B57" s="153">
        <v>245</v>
      </c>
      <c r="C57" s="121" t="s">
        <v>1418</v>
      </c>
      <c r="D57" s="137" t="s">
        <v>1419</v>
      </c>
      <c r="E57" s="170" t="s">
        <v>1420</v>
      </c>
      <c r="F57" s="69"/>
      <c r="H57" s="6" t="s">
        <v>1598</v>
      </c>
      <c r="I57" s="6" t="s">
        <v>61</v>
      </c>
      <c r="J57" s="7" t="s">
        <v>647</v>
      </c>
      <c r="K57" s="7" t="s">
        <v>364</v>
      </c>
      <c r="L57" s="6" t="s">
        <v>60</v>
      </c>
      <c r="M57" s="6" t="s">
        <v>80</v>
      </c>
    </row>
    <row r="58" spans="1:14" x14ac:dyDescent="0.3">
      <c r="A58" s="20">
        <v>1</v>
      </c>
      <c r="B58" s="153">
        <v>279</v>
      </c>
      <c r="C58" s="121" t="s">
        <v>1518</v>
      </c>
      <c r="D58" s="90" t="s">
        <v>1637</v>
      </c>
      <c r="E58" s="170" t="s">
        <v>1520</v>
      </c>
      <c r="F58" s="69" t="s">
        <v>1638</v>
      </c>
      <c r="H58" s="3">
        <v>51</v>
      </c>
      <c r="I58" s="133" t="s">
        <v>1846</v>
      </c>
      <c r="J58" s="152" t="s">
        <v>1844</v>
      </c>
      <c r="K58" s="38" t="s">
        <v>1845</v>
      </c>
      <c r="L58" s="13"/>
      <c r="M58" s="13" t="s">
        <v>1847</v>
      </c>
    </row>
    <row r="59" spans="1:14" x14ac:dyDescent="0.3">
      <c r="A59" s="20">
        <v>1</v>
      </c>
      <c r="B59" s="153">
        <v>249</v>
      </c>
      <c r="C59" s="121" t="s">
        <v>1429</v>
      </c>
      <c r="D59" s="154" t="s">
        <v>1430</v>
      </c>
      <c r="E59" s="170" t="s">
        <v>1431</v>
      </c>
      <c r="F59" s="69" t="s">
        <v>1861</v>
      </c>
      <c r="H59" s="3">
        <v>52</v>
      </c>
      <c r="I59" s="133" t="s">
        <v>377</v>
      </c>
      <c r="J59" s="43" t="s">
        <v>377</v>
      </c>
      <c r="K59" s="14" t="s">
        <v>687</v>
      </c>
      <c r="L59" s="4"/>
      <c r="M59" s="14" t="s">
        <v>688</v>
      </c>
    </row>
    <row r="60" spans="1:14" x14ac:dyDescent="0.3">
      <c r="A60" s="20">
        <v>1</v>
      </c>
      <c r="B60" s="153">
        <v>27</v>
      </c>
      <c r="C60" s="121" t="s">
        <v>773</v>
      </c>
      <c r="D60" s="154" t="s">
        <v>774</v>
      </c>
      <c r="E60" s="170" t="s">
        <v>775</v>
      </c>
      <c r="F60" s="183" t="s">
        <v>774</v>
      </c>
      <c r="H60" s="3">
        <v>53</v>
      </c>
      <c r="I60" s="133" t="s">
        <v>49</v>
      </c>
      <c r="J60" s="43" t="s">
        <v>648</v>
      </c>
      <c r="K60" s="14" t="s">
        <v>649</v>
      </c>
      <c r="L60" s="13"/>
      <c r="M60" s="13" t="s">
        <v>73</v>
      </c>
    </row>
    <row r="61" spans="1:14" x14ac:dyDescent="0.3">
      <c r="A61" s="20">
        <v>1</v>
      </c>
      <c r="B61" s="153">
        <v>28</v>
      </c>
      <c r="C61" s="121" t="s">
        <v>776</v>
      </c>
      <c r="D61" s="154" t="s">
        <v>777</v>
      </c>
      <c r="E61" s="170" t="s">
        <v>778</v>
      </c>
      <c r="F61" s="151" t="s">
        <v>1621</v>
      </c>
      <c r="H61" s="3">
        <v>54</v>
      </c>
      <c r="I61" s="133" t="s">
        <v>54</v>
      </c>
      <c r="J61" s="36" t="s">
        <v>650</v>
      </c>
      <c r="K61" s="178" t="s">
        <v>651</v>
      </c>
      <c r="L61" s="13"/>
      <c r="M61" s="13" t="s">
        <v>652</v>
      </c>
    </row>
    <row r="62" spans="1:14" x14ac:dyDescent="0.3">
      <c r="A62" s="20">
        <v>1</v>
      </c>
      <c r="B62" s="153">
        <v>154</v>
      </c>
      <c r="C62" s="121" t="s">
        <v>1150</v>
      </c>
      <c r="D62" s="137" t="s">
        <v>1151</v>
      </c>
      <c r="E62" s="170" t="s">
        <v>1152</v>
      </c>
      <c r="F62" s="69" t="s">
        <v>1611</v>
      </c>
      <c r="H62" s="3">
        <v>55</v>
      </c>
      <c r="I62" s="133" t="s">
        <v>588</v>
      </c>
      <c r="J62" s="36" t="s">
        <v>653</v>
      </c>
      <c r="K62" s="44" t="s">
        <v>654</v>
      </c>
      <c r="L62" s="13"/>
      <c r="M62" s="37" t="s">
        <v>692</v>
      </c>
    </row>
    <row r="63" spans="1:14" x14ac:dyDescent="0.3">
      <c r="A63" s="20">
        <v>1</v>
      </c>
      <c r="B63" s="153">
        <v>35</v>
      </c>
      <c r="C63" s="121" t="s">
        <v>797</v>
      </c>
      <c r="D63" s="154" t="s">
        <v>1620</v>
      </c>
      <c r="E63" s="170" t="s">
        <v>799</v>
      </c>
      <c r="F63" s="183" t="s">
        <v>1620</v>
      </c>
      <c r="H63" s="3">
        <v>56</v>
      </c>
      <c r="I63" s="133" t="s">
        <v>1865</v>
      </c>
      <c r="J63" s="36" t="s">
        <v>1866</v>
      </c>
      <c r="K63" s="3" t="s">
        <v>1867</v>
      </c>
      <c r="L63" s="13"/>
      <c r="M63" s="13" t="s">
        <v>70</v>
      </c>
    </row>
    <row r="64" spans="1:14" x14ac:dyDescent="0.3">
      <c r="A64" s="20">
        <v>1</v>
      </c>
      <c r="B64" s="153">
        <v>45</v>
      </c>
      <c r="C64" s="121" t="s">
        <v>827</v>
      </c>
      <c r="D64" s="90" t="s">
        <v>828</v>
      </c>
      <c r="E64" s="170" t="s">
        <v>829</v>
      </c>
      <c r="F64" s="69" t="s">
        <v>1878</v>
      </c>
      <c r="H64" s="3">
        <v>57</v>
      </c>
      <c r="I64" s="133" t="s">
        <v>51</v>
      </c>
      <c r="J64" s="36" t="s">
        <v>685</v>
      </c>
      <c r="K64" s="38" t="s">
        <v>686</v>
      </c>
      <c r="L64" s="13"/>
      <c r="M64" s="13" t="s">
        <v>74</v>
      </c>
    </row>
    <row r="65" spans="1:13" x14ac:dyDescent="0.3">
      <c r="A65" s="20">
        <v>1</v>
      </c>
      <c r="B65" s="153">
        <v>50</v>
      </c>
      <c r="C65" s="121" t="s">
        <v>842</v>
      </c>
      <c r="D65" s="90" t="s">
        <v>843</v>
      </c>
      <c r="E65" s="170" t="s">
        <v>844</v>
      </c>
      <c r="F65" s="69" t="s">
        <v>1879</v>
      </c>
      <c r="H65" s="3">
        <v>58</v>
      </c>
      <c r="I65" s="133" t="s">
        <v>778</v>
      </c>
      <c r="J65" s="132" t="s">
        <v>1830</v>
      </c>
      <c r="K65" s="13" t="s">
        <v>1831</v>
      </c>
      <c r="L65" s="151" t="s">
        <v>1621</v>
      </c>
      <c r="M65" s="13" t="s">
        <v>1868</v>
      </c>
    </row>
    <row r="66" spans="1:13" x14ac:dyDescent="0.3">
      <c r="A66" s="20"/>
      <c r="B66" s="153">
        <v>58</v>
      </c>
      <c r="C66" s="70" t="s">
        <v>866</v>
      </c>
      <c r="D66" s="137" t="s">
        <v>1891</v>
      </c>
      <c r="E66" s="169" t="s">
        <v>1625</v>
      </c>
      <c r="F66" s="151" t="s">
        <v>1627</v>
      </c>
      <c r="H66" s="3">
        <v>59</v>
      </c>
      <c r="I66" s="133" t="s">
        <v>55</v>
      </c>
      <c r="J66" s="36" t="s">
        <v>624</v>
      </c>
      <c r="K66" s="38" t="s">
        <v>655</v>
      </c>
      <c r="L66" s="13"/>
      <c r="M66" s="13" t="s">
        <v>70</v>
      </c>
    </row>
    <row r="67" spans="1:13" x14ac:dyDescent="0.3">
      <c r="A67" s="20">
        <v>1</v>
      </c>
      <c r="B67" s="153">
        <v>292</v>
      </c>
      <c r="C67" s="121" t="s">
        <v>1556</v>
      </c>
      <c r="D67" s="90" t="s">
        <v>1557</v>
      </c>
      <c r="E67" s="170" t="s">
        <v>1558</v>
      </c>
      <c r="F67" s="69"/>
      <c r="H67" s="3">
        <v>60</v>
      </c>
      <c r="I67" s="133" t="s">
        <v>50</v>
      </c>
      <c r="J67" s="36" t="s">
        <v>656</v>
      </c>
      <c r="K67" s="38" t="s">
        <v>657</v>
      </c>
      <c r="L67" s="13"/>
      <c r="M67" s="13" t="s">
        <v>92</v>
      </c>
    </row>
    <row r="68" spans="1:13" x14ac:dyDescent="0.3">
      <c r="A68" s="20"/>
      <c r="H68" s="3">
        <v>61</v>
      </c>
      <c r="I68" s="133" t="s">
        <v>53</v>
      </c>
      <c r="J68" s="36" t="s">
        <v>658</v>
      </c>
      <c r="K68" s="179" t="s">
        <v>573</v>
      </c>
      <c r="L68" s="13"/>
      <c r="M68" s="13" t="s">
        <v>69</v>
      </c>
    </row>
    <row r="69" spans="1:13" ht="16.2" thickBot="1" x14ac:dyDescent="0.35">
      <c r="A69" s="62">
        <f>SUM(A53:A68)</f>
        <v>13</v>
      </c>
      <c r="B69" s="114" t="s">
        <v>1639</v>
      </c>
      <c r="C69" s="67"/>
      <c r="D69" s="67"/>
      <c r="E69" s="67"/>
      <c r="F69" s="67"/>
      <c r="H69" s="3">
        <v>62</v>
      </c>
      <c r="I69" s="133" t="s">
        <v>689</v>
      </c>
      <c r="J69" s="181" t="s">
        <v>691</v>
      </c>
      <c r="K69" s="212" t="s">
        <v>690</v>
      </c>
      <c r="L69" s="13"/>
      <c r="M69" s="37" t="s">
        <v>692</v>
      </c>
    </row>
    <row r="70" spans="1:13" ht="16.2" thickBot="1" x14ac:dyDescent="0.35">
      <c r="A70" s="277">
        <f>A49+A69</f>
        <v>50</v>
      </c>
      <c r="B70" s="278" t="s">
        <v>1938</v>
      </c>
      <c r="C70" s="276" t="s">
        <v>2032</v>
      </c>
      <c r="D70" s="67"/>
      <c r="E70" s="67"/>
      <c r="F70" s="63"/>
      <c r="H70" s="3">
        <v>64</v>
      </c>
      <c r="I70" s="133" t="s">
        <v>1896</v>
      </c>
      <c r="J70" s="218" t="s">
        <v>1894</v>
      </c>
      <c r="K70" s="219" t="s">
        <v>1895</v>
      </c>
      <c r="L70" s="13"/>
      <c r="M70" s="13" t="s">
        <v>1876</v>
      </c>
    </row>
    <row r="71" spans="1:13" ht="15.6" x14ac:dyDescent="0.3">
      <c r="A71" s="62"/>
      <c r="H71" s="3">
        <v>65</v>
      </c>
      <c r="I71" s="133" t="s">
        <v>89</v>
      </c>
      <c r="J71" s="9" t="s">
        <v>659</v>
      </c>
      <c r="K71" s="39" t="s">
        <v>660</v>
      </c>
      <c r="L71" s="13"/>
      <c r="M71" s="13" t="s">
        <v>91</v>
      </c>
    </row>
    <row r="72" spans="1:13" ht="15.6" x14ac:dyDescent="0.3">
      <c r="B72" s="282"/>
      <c r="C72" s="282"/>
      <c r="H72" s="3">
        <v>66</v>
      </c>
      <c r="I72" s="133" t="s">
        <v>1870</v>
      </c>
      <c r="J72" s="228" t="s">
        <v>450</v>
      </c>
      <c r="K72" s="178" t="s">
        <v>451</v>
      </c>
      <c r="L72" s="13"/>
      <c r="M72" s="13" t="s">
        <v>1869</v>
      </c>
    </row>
    <row r="73" spans="1:13" x14ac:dyDescent="0.3">
      <c r="H73" s="3">
        <v>67</v>
      </c>
      <c r="I73" s="133" t="s">
        <v>90</v>
      </c>
      <c r="J73" s="171" t="s">
        <v>661</v>
      </c>
      <c r="K73" s="44" t="s">
        <v>662</v>
      </c>
      <c r="L73" s="13"/>
      <c r="M73" s="13" t="s">
        <v>1901</v>
      </c>
    </row>
    <row r="74" spans="1:13" x14ac:dyDescent="0.3">
      <c r="H74" s="3">
        <v>68</v>
      </c>
      <c r="I74" s="133" t="s">
        <v>79</v>
      </c>
      <c r="J74" s="174" t="s">
        <v>663</v>
      </c>
      <c r="K74" s="180" t="s">
        <v>406</v>
      </c>
      <c r="L74" s="13"/>
      <c r="M74" s="13" t="s">
        <v>69</v>
      </c>
    </row>
    <row r="75" spans="1:13" x14ac:dyDescent="0.3">
      <c r="H75" s="3">
        <v>69</v>
      </c>
      <c r="I75" s="133" t="s">
        <v>78</v>
      </c>
      <c r="J75" s="174" t="s">
        <v>498</v>
      </c>
      <c r="K75" s="39" t="s">
        <v>664</v>
      </c>
      <c r="L75" s="13"/>
      <c r="M75" s="13" t="s">
        <v>77</v>
      </c>
    </row>
    <row r="76" spans="1:13" x14ac:dyDescent="0.3">
      <c r="H76" s="3">
        <v>70</v>
      </c>
      <c r="I76" s="133" t="s">
        <v>76</v>
      </c>
      <c r="J76" s="36" t="s">
        <v>684</v>
      </c>
      <c r="K76" s="38" t="s">
        <v>683</v>
      </c>
      <c r="L76" s="13"/>
      <c r="M76" s="13" t="s">
        <v>665</v>
      </c>
    </row>
    <row r="77" spans="1:13" ht="16.2" customHeight="1" x14ac:dyDescent="0.3">
      <c r="H77" s="3">
        <v>71</v>
      </c>
      <c r="I77" s="133" t="s">
        <v>984</v>
      </c>
      <c r="J77" s="36" t="s">
        <v>1872</v>
      </c>
      <c r="K77" s="40" t="s">
        <v>1873</v>
      </c>
      <c r="L77" s="13"/>
      <c r="M77" s="13" t="s">
        <v>1874</v>
      </c>
    </row>
    <row r="78" spans="1:13" x14ac:dyDescent="0.3">
      <c r="H78" s="3">
        <v>72</v>
      </c>
      <c r="I78" s="133" t="s">
        <v>1593</v>
      </c>
      <c r="J78" s="181" t="s">
        <v>1594</v>
      </c>
      <c r="K78" s="182" t="s">
        <v>1595</v>
      </c>
      <c r="L78" s="182"/>
      <c r="M78" s="182" t="s">
        <v>1596</v>
      </c>
    </row>
    <row r="79" spans="1:13" ht="15.6" x14ac:dyDescent="0.3">
      <c r="H79" s="3">
        <v>73</v>
      </c>
      <c r="I79" s="133" t="s">
        <v>539</v>
      </c>
      <c r="J79" s="36" t="s">
        <v>52</v>
      </c>
      <c r="K79" s="40" t="s">
        <v>540</v>
      </c>
      <c r="L79" s="13"/>
      <c r="M79" s="13" t="s">
        <v>75</v>
      </c>
    </row>
    <row r="80" spans="1:13" ht="15.6" x14ac:dyDescent="0.3">
      <c r="H80" s="73"/>
      <c r="I80" s="175"/>
      <c r="J80" s="176"/>
      <c r="K80" s="177"/>
      <c r="L80" s="18"/>
      <c r="M80" s="18"/>
    </row>
    <row r="81" spans="1:22" ht="15.6" x14ac:dyDescent="0.3">
      <c r="H81" s="73"/>
      <c r="I81" s="175"/>
      <c r="J81" s="176"/>
      <c r="K81" s="177"/>
      <c r="L81" s="18"/>
      <c r="M81" s="18"/>
      <c r="N81" s="343" t="s">
        <v>1875</v>
      </c>
      <c r="O81" s="344"/>
      <c r="P81" s="344"/>
      <c r="Q81" s="344"/>
      <c r="R81" s="344"/>
      <c r="S81" s="344"/>
      <c r="T81" s="344"/>
      <c r="U81" s="344"/>
      <c r="V81" s="345"/>
    </row>
    <row r="82" spans="1:22" x14ac:dyDescent="0.3">
      <c r="N82" s="346"/>
      <c r="O82" s="347"/>
      <c r="P82" s="347"/>
      <c r="Q82" s="347"/>
      <c r="R82" s="347"/>
      <c r="S82" s="347"/>
      <c r="T82" s="347"/>
      <c r="U82" s="347"/>
      <c r="V82" s="348"/>
    </row>
    <row r="83" spans="1:22" ht="15" thickBot="1" x14ac:dyDescent="0.35">
      <c r="N83" s="349"/>
      <c r="O83" s="350"/>
      <c r="P83" s="350"/>
      <c r="Q83" s="350"/>
      <c r="R83" s="350"/>
      <c r="S83" s="350"/>
      <c r="T83" s="350"/>
      <c r="U83" s="350"/>
      <c r="V83" s="351"/>
    </row>
    <row r="84" spans="1:22" ht="21.6" thickBot="1" x14ac:dyDescent="0.35">
      <c r="A84" s="62"/>
      <c r="B84" s="66"/>
      <c r="C84" s="150" t="s">
        <v>1849</v>
      </c>
      <c r="D84" s="67"/>
      <c r="E84" s="67"/>
      <c r="F84" s="63"/>
      <c r="I84" s="150" t="s">
        <v>1849</v>
      </c>
    </row>
    <row r="85" spans="1:22" ht="16.2" thickBot="1" x14ac:dyDescent="0.35">
      <c r="A85" s="62"/>
      <c r="B85" s="66"/>
      <c r="C85" s="67"/>
      <c r="D85" s="259" t="s">
        <v>1664</v>
      </c>
      <c r="E85" s="67"/>
      <c r="F85" s="63"/>
      <c r="J85" s="259" t="s">
        <v>1828</v>
      </c>
    </row>
    <row r="86" spans="1:22" ht="15.6" x14ac:dyDescent="0.3">
      <c r="A86" s="62"/>
      <c r="B86" s="114"/>
      <c r="C86" s="115"/>
      <c r="D86" s="115"/>
      <c r="E86" s="115"/>
      <c r="F86" s="116"/>
    </row>
    <row r="87" spans="1:22" ht="15.6" x14ac:dyDescent="0.3">
      <c r="A87" s="62"/>
      <c r="B87" s="260" t="s">
        <v>1598</v>
      </c>
      <c r="C87" s="261" t="s">
        <v>694</v>
      </c>
      <c r="D87" s="262" t="s">
        <v>695</v>
      </c>
      <c r="E87" s="261" t="s">
        <v>61</v>
      </c>
      <c r="F87" s="261" t="s">
        <v>1928</v>
      </c>
      <c r="H87" s="127" t="s">
        <v>1598</v>
      </c>
      <c r="I87" s="128" t="s">
        <v>694</v>
      </c>
      <c r="J87" s="75" t="s">
        <v>695</v>
      </c>
      <c r="K87" s="128" t="s">
        <v>61</v>
      </c>
    </row>
    <row r="88" spans="1:22" ht="15.6" x14ac:dyDescent="0.3">
      <c r="A88" s="20"/>
      <c r="B88" s="68">
        <v>1</v>
      </c>
      <c r="C88" s="69" t="s">
        <v>696</v>
      </c>
      <c r="D88" s="86" t="s">
        <v>697</v>
      </c>
      <c r="E88" s="69" t="s">
        <v>698</v>
      </c>
      <c r="F88" s="118"/>
      <c r="H88" s="68">
        <v>172</v>
      </c>
      <c r="I88" s="69" t="s">
        <v>1202</v>
      </c>
      <c r="J88" s="123" t="s">
        <v>1203</v>
      </c>
      <c r="K88" s="69" t="s">
        <v>1204</v>
      </c>
    </row>
    <row r="89" spans="1:22" ht="15.6" x14ac:dyDescent="0.3">
      <c r="A89" s="20"/>
      <c r="B89" s="68">
        <v>2</v>
      </c>
      <c r="C89" s="69" t="s">
        <v>699</v>
      </c>
      <c r="D89" s="86" t="s">
        <v>700</v>
      </c>
      <c r="E89" s="69" t="s">
        <v>701</v>
      </c>
      <c r="F89" s="118"/>
      <c r="H89" s="68">
        <v>216</v>
      </c>
      <c r="I89" s="69" t="s">
        <v>1331</v>
      </c>
      <c r="J89" s="123" t="s">
        <v>1332</v>
      </c>
      <c r="K89" s="69" t="s">
        <v>1333</v>
      </c>
    </row>
    <row r="90" spans="1:22" ht="15.6" x14ac:dyDescent="0.3">
      <c r="A90" s="20"/>
      <c r="B90" s="68">
        <v>3</v>
      </c>
      <c r="C90" s="69" t="s">
        <v>702</v>
      </c>
      <c r="D90" s="86" t="s">
        <v>703</v>
      </c>
      <c r="E90" s="69" t="s">
        <v>704</v>
      </c>
      <c r="F90" s="118"/>
      <c r="H90" s="68">
        <v>224</v>
      </c>
      <c r="I90" s="69" t="s">
        <v>1355</v>
      </c>
      <c r="J90" s="123" t="s">
        <v>1356</v>
      </c>
      <c r="K90" s="69" t="s">
        <v>1357</v>
      </c>
    </row>
    <row r="91" spans="1:22" ht="15.6" x14ac:dyDescent="0.3">
      <c r="A91" s="20"/>
      <c r="B91" s="68">
        <v>4</v>
      </c>
      <c r="C91" s="69" t="s">
        <v>705</v>
      </c>
      <c r="D91" s="86" t="s">
        <v>706</v>
      </c>
      <c r="E91" s="69" t="s">
        <v>707</v>
      </c>
      <c r="F91" s="118"/>
      <c r="H91" s="68">
        <v>88</v>
      </c>
      <c r="I91" s="69" t="s">
        <v>955</v>
      </c>
      <c r="J91" s="123" t="s">
        <v>956</v>
      </c>
      <c r="K91" s="69" t="s">
        <v>957</v>
      </c>
    </row>
    <row r="92" spans="1:22" ht="15.6" x14ac:dyDescent="0.3">
      <c r="A92" s="20"/>
      <c r="B92" s="68">
        <v>5</v>
      </c>
      <c r="C92" s="69" t="s">
        <v>708</v>
      </c>
      <c r="D92" s="86" t="s">
        <v>709</v>
      </c>
      <c r="E92" s="69" t="s">
        <v>710</v>
      </c>
      <c r="F92" s="118"/>
      <c r="H92" s="68">
        <v>195</v>
      </c>
      <c r="I92" s="69" t="s">
        <v>1269</v>
      </c>
      <c r="J92" s="123" t="s">
        <v>1270</v>
      </c>
      <c r="K92" s="69" t="s">
        <v>1271</v>
      </c>
    </row>
    <row r="93" spans="1:22" ht="15.6" x14ac:dyDescent="0.3">
      <c r="A93" s="20"/>
      <c r="B93" s="68">
        <v>6</v>
      </c>
      <c r="C93" s="69" t="s">
        <v>711</v>
      </c>
      <c r="D93" s="86" t="s">
        <v>712</v>
      </c>
      <c r="E93" s="69" t="s">
        <v>713</v>
      </c>
      <c r="F93" s="118"/>
      <c r="H93" s="68">
        <v>76</v>
      </c>
      <c r="I93" s="69" t="s">
        <v>919</v>
      </c>
      <c r="J93" s="123" t="s">
        <v>920</v>
      </c>
      <c r="K93" s="69" t="s">
        <v>921</v>
      </c>
    </row>
    <row r="94" spans="1:22" x14ac:dyDescent="0.3">
      <c r="A94" s="20"/>
      <c r="B94" s="68">
        <v>7</v>
      </c>
      <c r="C94" s="69" t="s">
        <v>714</v>
      </c>
      <c r="D94" s="86" t="s">
        <v>715</v>
      </c>
      <c r="E94" s="69" t="s">
        <v>716</v>
      </c>
      <c r="F94" s="13"/>
      <c r="H94" s="68">
        <v>85</v>
      </c>
      <c r="I94" s="69" t="s">
        <v>946</v>
      </c>
      <c r="J94" s="123" t="s">
        <v>947</v>
      </c>
      <c r="K94" s="69" t="s">
        <v>948</v>
      </c>
    </row>
    <row r="95" spans="1:22" ht="15.6" x14ac:dyDescent="0.3">
      <c r="A95" s="20"/>
      <c r="B95" s="68">
        <v>10</v>
      </c>
      <c r="C95" s="69" t="s">
        <v>721</v>
      </c>
      <c r="D95" s="129" t="s">
        <v>722</v>
      </c>
      <c r="E95" s="130" t="s">
        <v>723</v>
      </c>
      <c r="F95" s="131" t="s">
        <v>724</v>
      </c>
      <c r="H95" s="68">
        <v>112</v>
      </c>
      <c r="I95" s="69" t="s">
        <v>1027</v>
      </c>
      <c r="J95" s="123" t="s">
        <v>1028</v>
      </c>
      <c r="K95" s="69" t="s">
        <v>231</v>
      </c>
    </row>
    <row r="96" spans="1:22" ht="15.6" x14ac:dyDescent="0.3">
      <c r="A96" s="20"/>
      <c r="B96" s="68">
        <v>11</v>
      </c>
      <c r="C96" s="69" t="s">
        <v>725</v>
      </c>
      <c r="D96" s="86" t="s">
        <v>726</v>
      </c>
      <c r="E96" s="69" t="s">
        <v>727</v>
      </c>
      <c r="F96" s="118"/>
      <c r="H96" s="68">
        <v>29</v>
      </c>
      <c r="I96" s="69" t="s">
        <v>779</v>
      </c>
      <c r="J96" s="123" t="s">
        <v>780</v>
      </c>
      <c r="K96" s="69" t="s">
        <v>781</v>
      </c>
    </row>
    <row r="97" spans="1:11" ht="15.6" x14ac:dyDescent="0.3">
      <c r="A97" s="20"/>
      <c r="B97" s="68">
        <v>12</v>
      </c>
      <c r="C97" s="69" t="s">
        <v>728</v>
      </c>
      <c r="D97" s="86" t="s">
        <v>729</v>
      </c>
      <c r="E97" s="69" t="s">
        <v>730</v>
      </c>
      <c r="F97" s="118"/>
      <c r="H97" s="68">
        <v>166</v>
      </c>
      <c r="I97" s="69" t="s">
        <v>1186</v>
      </c>
      <c r="J97" s="123" t="s">
        <v>1187</v>
      </c>
      <c r="K97" s="69" t="s">
        <v>1188</v>
      </c>
    </row>
    <row r="98" spans="1:11" ht="15.6" x14ac:dyDescent="0.3">
      <c r="A98" s="20"/>
      <c r="B98" s="68">
        <v>14</v>
      </c>
      <c r="C98" s="69" t="s">
        <v>734</v>
      </c>
      <c r="D98" s="86" t="s">
        <v>735</v>
      </c>
      <c r="E98" s="69" t="s">
        <v>736</v>
      </c>
      <c r="F98" s="118"/>
      <c r="H98" s="68">
        <v>148</v>
      </c>
      <c r="I98" s="69" t="s">
        <v>1133</v>
      </c>
      <c r="J98" s="123" t="s">
        <v>1134</v>
      </c>
      <c r="K98" s="69" t="s">
        <v>1135</v>
      </c>
    </row>
    <row r="99" spans="1:11" ht="15.6" x14ac:dyDescent="0.3">
      <c r="A99" s="20"/>
      <c r="B99" s="68">
        <v>15</v>
      </c>
      <c r="C99" s="69" t="s">
        <v>737</v>
      </c>
      <c r="D99" s="86" t="s">
        <v>738</v>
      </c>
      <c r="E99" s="69" t="s">
        <v>739</v>
      </c>
      <c r="F99" s="118"/>
      <c r="H99" s="68">
        <v>274</v>
      </c>
      <c r="I99" s="69" t="s">
        <v>1504</v>
      </c>
      <c r="J99" s="123" t="s">
        <v>1505</v>
      </c>
      <c r="K99" s="69" t="s">
        <v>1506</v>
      </c>
    </row>
    <row r="100" spans="1:11" ht="15.6" x14ac:dyDescent="0.3">
      <c r="A100" s="20"/>
      <c r="B100" s="68">
        <v>16</v>
      </c>
      <c r="C100" s="69" t="s">
        <v>740</v>
      </c>
      <c r="D100" s="86" t="s">
        <v>741</v>
      </c>
      <c r="E100" s="69" t="s">
        <v>742</v>
      </c>
      <c r="F100" s="118"/>
      <c r="H100" s="68">
        <v>31</v>
      </c>
      <c r="I100" s="69" t="s">
        <v>785</v>
      </c>
      <c r="J100" s="123" t="s">
        <v>786</v>
      </c>
      <c r="K100" s="69" t="s">
        <v>787</v>
      </c>
    </row>
    <row r="101" spans="1:11" ht="15.6" x14ac:dyDescent="0.3">
      <c r="A101" s="20"/>
      <c r="B101" s="68">
        <v>17</v>
      </c>
      <c r="C101" s="69" t="s">
        <v>743</v>
      </c>
      <c r="D101" s="86" t="s">
        <v>744</v>
      </c>
      <c r="E101" s="69" t="s">
        <v>745</v>
      </c>
      <c r="F101" s="118"/>
      <c r="H101" s="68">
        <v>276</v>
      </c>
      <c r="I101" s="69" t="s">
        <v>1510</v>
      </c>
      <c r="J101" s="123" t="s">
        <v>1511</v>
      </c>
      <c r="K101" s="69" t="s">
        <v>1512</v>
      </c>
    </row>
    <row r="102" spans="1:11" ht="15.6" x14ac:dyDescent="0.3">
      <c r="A102" s="20"/>
      <c r="B102" s="68">
        <v>19</v>
      </c>
      <c r="C102" s="69" t="s">
        <v>749</v>
      </c>
      <c r="D102" s="86" t="s">
        <v>750</v>
      </c>
      <c r="E102" s="69" t="s">
        <v>751</v>
      </c>
      <c r="F102" s="118"/>
      <c r="H102" s="68">
        <v>51</v>
      </c>
      <c r="I102" s="69" t="s">
        <v>845</v>
      </c>
      <c r="J102" s="123" t="s">
        <v>846</v>
      </c>
      <c r="K102" s="69" t="s">
        <v>847</v>
      </c>
    </row>
    <row r="103" spans="1:11" ht="15.6" x14ac:dyDescent="0.3">
      <c r="A103" s="20"/>
      <c r="B103" s="68">
        <v>20</v>
      </c>
      <c r="C103" s="69" t="s">
        <v>752</v>
      </c>
      <c r="D103" s="86" t="s">
        <v>753</v>
      </c>
      <c r="E103" s="69" t="s">
        <v>754</v>
      </c>
      <c r="F103" s="118"/>
      <c r="H103" s="68">
        <v>5</v>
      </c>
      <c r="I103" s="69" t="s">
        <v>708</v>
      </c>
      <c r="J103" s="123" t="s">
        <v>709</v>
      </c>
      <c r="K103" s="69" t="s">
        <v>710</v>
      </c>
    </row>
    <row r="104" spans="1:11" ht="15.6" x14ac:dyDescent="0.3">
      <c r="A104" s="20"/>
      <c r="B104" s="68">
        <v>21</v>
      </c>
      <c r="C104" s="69" t="s">
        <v>755</v>
      </c>
      <c r="D104" s="86" t="s">
        <v>756</v>
      </c>
      <c r="E104" s="69" t="s">
        <v>757</v>
      </c>
      <c r="F104" s="118"/>
      <c r="H104" s="68">
        <v>71</v>
      </c>
      <c r="I104" s="69" t="s">
        <v>904</v>
      </c>
      <c r="J104" s="123" t="s">
        <v>905</v>
      </c>
      <c r="K104" s="69" t="s">
        <v>906</v>
      </c>
    </row>
    <row r="105" spans="1:11" ht="15.6" x14ac:dyDescent="0.3">
      <c r="A105" s="20"/>
      <c r="B105" s="68">
        <v>22</v>
      </c>
      <c r="C105" s="69" t="s">
        <v>758</v>
      </c>
      <c r="D105" s="86" t="s">
        <v>759</v>
      </c>
      <c r="E105" s="69" t="s">
        <v>760</v>
      </c>
      <c r="F105" s="118"/>
      <c r="H105" s="68">
        <v>101</v>
      </c>
      <c r="I105" s="69" t="s">
        <v>994</v>
      </c>
      <c r="J105" s="123" t="s">
        <v>995</v>
      </c>
      <c r="K105" s="69" t="s">
        <v>996</v>
      </c>
    </row>
    <row r="106" spans="1:11" ht="15.6" x14ac:dyDescent="0.3">
      <c r="A106" s="20"/>
      <c r="B106" s="68">
        <v>23</v>
      </c>
      <c r="C106" s="69" t="s">
        <v>761</v>
      </c>
      <c r="D106" s="86" t="s">
        <v>762</v>
      </c>
      <c r="E106" s="69" t="s">
        <v>763</v>
      </c>
      <c r="F106" s="118"/>
      <c r="H106" s="68">
        <v>115</v>
      </c>
      <c r="I106" s="69" t="s">
        <v>1034</v>
      </c>
      <c r="J106" s="123" t="s">
        <v>1035</v>
      </c>
      <c r="K106" s="69" t="s">
        <v>1036</v>
      </c>
    </row>
    <row r="107" spans="1:11" ht="15.6" x14ac:dyDescent="0.3">
      <c r="A107" s="20"/>
      <c r="B107" s="68">
        <v>24</v>
      </c>
      <c r="C107" s="69" t="s">
        <v>764</v>
      </c>
      <c r="D107" s="86" t="s">
        <v>765</v>
      </c>
      <c r="E107" s="69" t="s">
        <v>766</v>
      </c>
      <c r="F107" s="118"/>
      <c r="H107" s="68">
        <v>223</v>
      </c>
      <c r="I107" s="69" t="s">
        <v>1352</v>
      </c>
      <c r="J107" s="123" t="s">
        <v>1353</v>
      </c>
      <c r="K107" s="69" t="s">
        <v>1354</v>
      </c>
    </row>
    <row r="108" spans="1:11" ht="15.6" x14ac:dyDescent="0.3">
      <c r="A108" s="20"/>
      <c r="B108" s="68">
        <v>25</v>
      </c>
      <c r="C108" s="69" t="s">
        <v>767</v>
      </c>
      <c r="D108" s="86" t="s">
        <v>768</v>
      </c>
      <c r="E108" s="69" t="s">
        <v>769</v>
      </c>
      <c r="F108" s="118"/>
      <c r="H108" s="68">
        <v>20</v>
      </c>
      <c r="I108" s="69" t="s">
        <v>752</v>
      </c>
      <c r="J108" s="123" t="s">
        <v>753</v>
      </c>
      <c r="K108" s="69" t="s">
        <v>754</v>
      </c>
    </row>
    <row r="109" spans="1:11" ht="15.6" x14ac:dyDescent="0.3">
      <c r="A109" s="20"/>
      <c r="B109" s="68">
        <v>26</v>
      </c>
      <c r="C109" s="69" t="s">
        <v>770</v>
      </c>
      <c r="D109" s="86" t="s">
        <v>771</v>
      </c>
      <c r="E109" s="69" t="s">
        <v>772</v>
      </c>
      <c r="F109" s="118"/>
      <c r="H109" s="68">
        <v>138</v>
      </c>
      <c r="I109" s="69" t="s">
        <v>1103</v>
      </c>
      <c r="J109" s="123" t="s">
        <v>1104</v>
      </c>
      <c r="K109" s="69" t="s">
        <v>1105</v>
      </c>
    </row>
    <row r="110" spans="1:11" ht="15.6" x14ac:dyDescent="0.3">
      <c r="A110" s="20"/>
      <c r="B110" s="68">
        <v>27</v>
      </c>
      <c r="C110" s="69" t="s">
        <v>773</v>
      </c>
      <c r="D110" s="86" t="s">
        <v>774</v>
      </c>
      <c r="E110" s="69" t="s">
        <v>775</v>
      </c>
      <c r="F110" s="118"/>
      <c r="H110" s="68">
        <v>56</v>
      </c>
      <c r="I110" s="69" t="s">
        <v>860</v>
      </c>
      <c r="J110" s="123" t="s">
        <v>861</v>
      </c>
      <c r="K110" s="69" t="s">
        <v>862</v>
      </c>
    </row>
    <row r="111" spans="1:11" ht="15.6" x14ac:dyDescent="0.3">
      <c r="A111" s="20"/>
      <c r="B111" s="68">
        <v>28</v>
      </c>
      <c r="C111" s="69" t="s">
        <v>776</v>
      </c>
      <c r="D111" s="89" t="s">
        <v>777</v>
      </c>
      <c r="E111" s="69" t="s">
        <v>778</v>
      </c>
      <c r="F111" s="118"/>
      <c r="H111" s="68">
        <v>252</v>
      </c>
      <c r="I111" s="69" t="s">
        <v>1438</v>
      </c>
      <c r="J111" s="123" t="s">
        <v>1439</v>
      </c>
      <c r="K111" s="69" t="s">
        <v>1440</v>
      </c>
    </row>
    <row r="112" spans="1:11" ht="26.4" x14ac:dyDescent="0.3">
      <c r="A112" s="20"/>
      <c r="B112" s="68">
        <v>29</v>
      </c>
      <c r="C112" s="69" t="s">
        <v>779</v>
      </c>
      <c r="D112" s="86" t="s">
        <v>780</v>
      </c>
      <c r="E112" s="69" t="s">
        <v>781</v>
      </c>
      <c r="F112" s="118"/>
      <c r="H112" s="68">
        <v>272</v>
      </c>
      <c r="I112" s="69" t="s">
        <v>1498</v>
      </c>
      <c r="J112" s="123" t="s">
        <v>1499</v>
      </c>
      <c r="K112" s="69" t="s">
        <v>1500</v>
      </c>
    </row>
    <row r="113" spans="1:11" ht="26.4" x14ac:dyDescent="0.3">
      <c r="A113" s="20"/>
      <c r="B113" s="68">
        <v>31</v>
      </c>
      <c r="C113" s="69" t="s">
        <v>785</v>
      </c>
      <c r="D113" s="86" t="s">
        <v>786</v>
      </c>
      <c r="E113" s="69" t="s">
        <v>787</v>
      </c>
      <c r="F113" s="118"/>
      <c r="H113" s="68">
        <v>245</v>
      </c>
      <c r="I113" s="69" t="s">
        <v>1418</v>
      </c>
      <c r="J113" s="86" t="s">
        <v>1419</v>
      </c>
      <c r="K113" s="69" t="s">
        <v>1420</v>
      </c>
    </row>
    <row r="114" spans="1:11" ht="15.6" x14ac:dyDescent="0.3">
      <c r="A114" s="20"/>
      <c r="B114" s="68">
        <v>32</v>
      </c>
      <c r="C114" s="69" t="s">
        <v>788</v>
      </c>
      <c r="D114" s="86" t="s">
        <v>789</v>
      </c>
      <c r="E114" s="69" t="s">
        <v>790</v>
      </c>
      <c r="F114" s="118"/>
      <c r="H114" s="68">
        <v>246</v>
      </c>
      <c r="I114" s="69" t="s">
        <v>1421</v>
      </c>
      <c r="J114" s="123" t="s">
        <v>155</v>
      </c>
      <c r="K114" s="69" t="s">
        <v>1422</v>
      </c>
    </row>
    <row r="115" spans="1:11" ht="15.6" x14ac:dyDescent="0.3">
      <c r="A115" s="20"/>
      <c r="B115" s="68">
        <v>33</v>
      </c>
      <c r="C115" s="69" t="s">
        <v>791</v>
      </c>
      <c r="D115" s="86" t="s">
        <v>792</v>
      </c>
      <c r="E115" s="69" t="s">
        <v>793</v>
      </c>
      <c r="F115" s="118"/>
      <c r="H115" s="68">
        <v>265</v>
      </c>
      <c r="I115" s="69" t="s">
        <v>1477</v>
      </c>
      <c r="J115" s="123" t="s">
        <v>1478</v>
      </c>
      <c r="K115" s="69" t="s">
        <v>1479</v>
      </c>
    </row>
    <row r="116" spans="1:11" ht="26.4" x14ac:dyDescent="0.3">
      <c r="A116" s="20"/>
      <c r="B116" s="68">
        <v>34</v>
      </c>
      <c r="C116" s="69" t="s">
        <v>794</v>
      </c>
      <c r="D116" s="86" t="s">
        <v>795</v>
      </c>
      <c r="E116" s="69" t="s">
        <v>796</v>
      </c>
      <c r="F116" s="118"/>
      <c r="H116" s="68">
        <v>22</v>
      </c>
      <c r="I116" s="69" t="s">
        <v>758</v>
      </c>
      <c r="J116" s="86" t="s">
        <v>759</v>
      </c>
      <c r="K116" s="69" t="s">
        <v>760</v>
      </c>
    </row>
    <row r="117" spans="1:11" ht="15.6" x14ac:dyDescent="0.3">
      <c r="A117" s="20"/>
      <c r="B117" s="68">
        <v>35</v>
      </c>
      <c r="C117" s="69" t="s">
        <v>797</v>
      </c>
      <c r="D117" s="86" t="s">
        <v>798</v>
      </c>
      <c r="E117" s="69" t="s">
        <v>799</v>
      </c>
      <c r="F117" s="118"/>
      <c r="H117" s="68">
        <v>1</v>
      </c>
      <c r="I117" s="69" t="s">
        <v>696</v>
      </c>
      <c r="J117" s="123" t="s">
        <v>697</v>
      </c>
      <c r="K117" s="69" t="s">
        <v>698</v>
      </c>
    </row>
    <row r="118" spans="1:11" ht="15.6" x14ac:dyDescent="0.3">
      <c r="A118" s="20"/>
      <c r="B118" s="68">
        <v>36</v>
      </c>
      <c r="C118" s="69" t="s">
        <v>800</v>
      </c>
      <c r="D118" s="86" t="s">
        <v>801</v>
      </c>
      <c r="E118" s="69" t="s">
        <v>802</v>
      </c>
      <c r="F118" s="118"/>
      <c r="H118" s="68">
        <v>139</v>
      </c>
      <c r="I118" s="69" t="s">
        <v>1106</v>
      </c>
      <c r="J118" s="123" t="s">
        <v>1107</v>
      </c>
      <c r="K118" s="69" t="s">
        <v>1108</v>
      </c>
    </row>
    <row r="119" spans="1:11" ht="15.6" x14ac:dyDescent="0.3">
      <c r="A119" s="20"/>
      <c r="B119" s="68">
        <v>40</v>
      </c>
      <c r="C119" s="69" t="s">
        <v>812</v>
      </c>
      <c r="D119" s="86" t="s">
        <v>813</v>
      </c>
      <c r="E119" s="69" t="s">
        <v>814</v>
      </c>
      <c r="F119" s="118"/>
      <c r="H119" s="68">
        <v>161</v>
      </c>
      <c r="I119" s="69" t="s">
        <v>1171</v>
      </c>
      <c r="J119" s="123" t="s">
        <v>1172</v>
      </c>
      <c r="K119" s="69" t="s">
        <v>1173</v>
      </c>
    </row>
    <row r="120" spans="1:11" ht="15.6" x14ac:dyDescent="0.3">
      <c r="A120" s="20"/>
      <c r="B120" s="68">
        <v>41</v>
      </c>
      <c r="C120" s="69" t="s">
        <v>815</v>
      </c>
      <c r="D120" s="86" t="s">
        <v>816</v>
      </c>
      <c r="E120" s="69" t="s">
        <v>817</v>
      </c>
      <c r="F120" s="118"/>
      <c r="H120" s="68">
        <v>140</v>
      </c>
      <c r="I120" s="69" t="s">
        <v>1109</v>
      </c>
      <c r="J120" s="123" t="s">
        <v>1110</v>
      </c>
      <c r="K120" s="69" t="s">
        <v>1111</v>
      </c>
    </row>
    <row r="121" spans="1:11" ht="15.6" x14ac:dyDescent="0.3">
      <c r="A121" s="20"/>
      <c r="B121" s="68">
        <v>43</v>
      </c>
      <c r="C121" s="69" t="s">
        <v>821</v>
      </c>
      <c r="D121" s="86" t="s">
        <v>822</v>
      </c>
      <c r="E121" s="69" t="s">
        <v>823</v>
      </c>
      <c r="F121" s="118"/>
      <c r="H121" s="68">
        <v>53</v>
      </c>
      <c r="I121" s="69" t="s">
        <v>851</v>
      </c>
      <c r="J121" s="123" t="s">
        <v>852</v>
      </c>
      <c r="K121" s="69" t="s">
        <v>853</v>
      </c>
    </row>
    <row r="122" spans="1:11" ht="15.6" x14ac:dyDescent="0.3">
      <c r="A122" s="20"/>
      <c r="B122" s="68">
        <v>44</v>
      </c>
      <c r="C122" s="69" t="s">
        <v>824</v>
      </c>
      <c r="D122" s="86" t="s">
        <v>825</v>
      </c>
      <c r="E122" s="69" t="s">
        <v>826</v>
      </c>
      <c r="F122" s="118"/>
      <c r="H122" s="68">
        <v>242</v>
      </c>
      <c r="I122" s="69" t="s">
        <v>1409</v>
      </c>
      <c r="J122" s="123" t="s">
        <v>1410</v>
      </c>
      <c r="K122" s="69" t="s">
        <v>1411</v>
      </c>
    </row>
    <row r="123" spans="1:11" ht="15.6" x14ac:dyDescent="0.3">
      <c r="A123" s="20"/>
      <c r="B123" s="68">
        <v>46</v>
      </c>
      <c r="C123" s="69" t="s">
        <v>830</v>
      </c>
      <c r="D123" s="86" t="s">
        <v>831</v>
      </c>
      <c r="E123" s="69" t="s">
        <v>832</v>
      </c>
      <c r="F123" s="118"/>
      <c r="H123" s="68">
        <v>16</v>
      </c>
      <c r="I123" s="69" t="s">
        <v>740</v>
      </c>
      <c r="J123" s="123" t="s">
        <v>741</v>
      </c>
      <c r="K123" s="69" t="s">
        <v>742</v>
      </c>
    </row>
    <row r="124" spans="1:11" ht="15.6" x14ac:dyDescent="0.3">
      <c r="A124" s="20"/>
      <c r="B124" s="68">
        <v>47</v>
      </c>
      <c r="C124" s="69" t="s">
        <v>833</v>
      </c>
      <c r="D124" s="86" t="s">
        <v>834</v>
      </c>
      <c r="E124" s="69" t="s">
        <v>835</v>
      </c>
      <c r="F124" s="118"/>
      <c r="H124" s="68">
        <v>120</v>
      </c>
      <c r="I124" s="69" t="s">
        <v>1049</v>
      </c>
      <c r="J124" s="123" t="s">
        <v>1050</v>
      </c>
      <c r="K124" s="69" t="s">
        <v>1051</v>
      </c>
    </row>
    <row r="125" spans="1:11" ht="15.6" x14ac:dyDescent="0.3">
      <c r="A125" s="20"/>
      <c r="B125" s="68">
        <v>48</v>
      </c>
      <c r="C125" s="69" t="s">
        <v>836</v>
      </c>
      <c r="D125" s="86" t="s">
        <v>837</v>
      </c>
      <c r="E125" s="69" t="s">
        <v>838</v>
      </c>
      <c r="F125" s="118"/>
      <c r="H125" s="68">
        <v>278</v>
      </c>
      <c r="I125" s="69" t="s">
        <v>1515</v>
      </c>
      <c r="J125" s="123" t="s">
        <v>1516</v>
      </c>
      <c r="K125" s="69" t="s">
        <v>1517</v>
      </c>
    </row>
    <row r="126" spans="1:11" ht="15.6" x14ac:dyDescent="0.3">
      <c r="A126" s="20"/>
      <c r="B126" s="68">
        <v>51</v>
      </c>
      <c r="C126" s="69" t="s">
        <v>845</v>
      </c>
      <c r="D126" s="86" t="s">
        <v>846</v>
      </c>
      <c r="E126" s="69" t="s">
        <v>847</v>
      </c>
      <c r="F126" s="118"/>
      <c r="H126" s="68">
        <v>163</v>
      </c>
      <c r="I126" s="69" t="s">
        <v>1177</v>
      </c>
      <c r="J126" s="123" t="s">
        <v>1178</v>
      </c>
      <c r="K126" s="69" t="s">
        <v>1179</v>
      </c>
    </row>
    <row r="127" spans="1:11" ht="15.6" x14ac:dyDescent="0.3">
      <c r="A127" s="20"/>
      <c r="B127" s="68">
        <v>52</v>
      </c>
      <c r="C127" s="69" t="s">
        <v>848</v>
      </c>
      <c r="D127" s="86" t="s">
        <v>849</v>
      </c>
      <c r="E127" s="69" t="s">
        <v>850</v>
      </c>
      <c r="F127" s="118"/>
      <c r="H127" s="68">
        <v>146</v>
      </c>
      <c r="I127" s="69" t="s">
        <v>1127</v>
      </c>
      <c r="J127" s="123" t="s">
        <v>1128</v>
      </c>
      <c r="K127" s="69" t="s">
        <v>1129</v>
      </c>
    </row>
    <row r="128" spans="1:11" ht="15.6" x14ac:dyDescent="0.3">
      <c r="A128" s="20"/>
      <c r="B128" s="68">
        <v>53</v>
      </c>
      <c r="C128" s="69" t="s">
        <v>851</v>
      </c>
      <c r="D128" s="86" t="s">
        <v>852</v>
      </c>
      <c r="E128" s="69" t="s">
        <v>853</v>
      </c>
      <c r="F128" s="118"/>
      <c r="H128" s="68">
        <v>44</v>
      </c>
      <c r="I128" s="69" t="s">
        <v>824</v>
      </c>
      <c r="J128" s="123" t="s">
        <v>825</v>
      </c>
      <c r="K128" s="69" t="s">
        <v>826</v>
      </c>
    </row>
    <row r="129" spans="1:11" ht="15.6" x14ac:dyDescent="0.3">
      <c r="A129" s="20"/>
      <c r="B129" s="68">
        <v>54</v>
      </c>
      <c r="C129" s="69" t="s">
        <v>854</v>
      </c>
      <c r="D129" s="86" t="s">
        <v>855</v>
      </c>
      <c r="E129" s="69" t="s">
        <v>856</v>
      </c>
      <c r="F129" s="118"/>
      <c r="H129" s="68">
        <v>240</v>
      </c>
      <c r="I129" s="69" t="s">
        <v>1403</v>
      </c>
      <c r="J129" s="123" t="s">
        <v>1404</v>
      </c>
      <c r="K129" s="69" t="s">
        <v>1405</v>
      </c>
    </row>
    <row r="130" spans="1:11" ht="15.6" x14ac:dyDescent="0.3">
      <c r="A130" s="20"/>
      <c r="B130" s="68">
        <v>55</v>
      </c>
      <c r="C130" s="69" t="s">
        <v>857</v>
      </c>
      <c r="D130" s="86" t="s">
        <v>858</v>
      </c>
      <c r="E130" s="69" t="s">
        <v>859</v>
      </c>
      <c r="F130" s="118"/>
      <c r="H130" s="68">
        <v>64</v>
      </c>
      <c r="I130" s="69" t="s">
        <v>884</v>
      </c>
      <c r="J130" s="123" t="s">
        <v>885</v>
      </c>
      <c r="K130" s="69" t="s">
        <v>886</v>
      </c>
    </row>
    <row r="131" spans="1:11" ht="15.6" x14ac:dyDescent="0.3">
      <c r="A131" s="20"/>
      <c r="B131" s="68">
        <v>56</v>
      </c>
      <c r="C131" s="69" t="s">
        <v>860</v>
      </c>
      <c r="D131" s="86" t="s">
        <v>861</v>
      </c>
      <c r="E131" s="69" t="s">
        <v>862</v>
      </c>
      <c r="F131" s="118"/>
      <c r="H131" s="68">
        <v>6</v>
      </c>
      <c r="I131" s="69" t="s">
        <v>711</v>
      </c>
      <c r="J131" s="123" t="s">
        <v>712</v>
      </c>
      <c r="K131" s="69" t="s">
        <v>713</v>
      </c>
    </row>
    <row r="132" spans="1:11" ht="15.6" x14ac:dyDescent="0.3">
      <c r="A132" s="20"/>
      <c r="B132" s="68">
        <v>57</v>
      </c>
      <c r="C132" s="69" t="s">
        <v>863</v>
      </c>
      <c r="D132" s="86" t="s">
        <v>864</v>
      </c>
      <c r="E132" s="69" t="s">
        <v>865</v>
      </c>
      <c r="F132" s="118"/>
      <c r="H132" s="68">
        <v>98</v>
      </c>
      <c r="I132" s="69" t="s">
        <v>985</v>
      </c>
      <c r="J132" s="123" t="s">
        <v>986</v>
      </c>
      <c r="K132" s="69" t="s">
        <v>987</v>
      </c>
    </row>
    <row r="133" spans="1:11" ht="15.6" x14ac:dyDescent="0.3">
      <c r="A133" s="20"/>
      <c r="B133" s="68">
        <v>58</v>
      </c>
      <c r="C133" s="69" t="s">
        <v>866</v>
      </c>
      <c r="D133" s="86" t="s">
        <v>867</v>
      </c>
      <c r="E133" s="69" t="s">
        <v>868</v>
      </c>
      <c r="F133" s="118"/>
      <c r="H133" s="68">
        <v>77</v>
      </c>
      <c r="I133" s="69" t="s">
        <v>922</v>
      </c>
      <c r="J133" s="123" t="s">
        <v>923</v>
      </c>
      <c r="K133" s="69" t="s">
        <v>924</v>
      </c>
    </row>
    <row r="134" spans="1:11" ht="15.6" x14ac:dyDescent="0.3">
      <c r="A134" s="20"/>
      <c r="B134" s="68">
        <v>60</v>
      </c>
      <c r="C134" s="69" t="s">
        <v>872</v>
      </c>
      <c r="D134" s="86" t="s">
        <v>873</v>
      </c>
      <c r="E134" s="69" t="s">
        <v>874</v>
      </c>
      <c r="F134" s="118"/>
      <c r="H134" s="68">
        <v>279</v>
      </c>
      <c r="I134" s="69" t="s">
        <v>1518</v>
      </c>
      <c r="J134" s="123" t="s">
        <v>1519</v>
      </c>
      <c r="K134" s="69" t="s">
        <v>1520</v>
      </c>
    </row>
    <row r="135" spans="1:11" ht="15.6" x14ac:dyDescent="0.3">
      <c r="A135" s="20"/>
      <c r="B135" s="68">
        <v>62</v>
      </c>
      <c r="C135" s="69" t="s">
        <v>878</v>
      </c>
      <c r="D135" s="86" t="s">
        <v>879</v>
      </c>
      <c r="E135" s="69" t="s">
        <v>880</v>
      </c>
      <c r="F135" s="118"/>
      <c r="H135" s="68">
        <v>233</v>
      </c>
      <c r="I135" s="69" t="s">
        <v>1382</v>
      </c>
      <c r="J135" s="123" t="s">
        <v>1383</v>
      </c>
      <c r="K135" s="69" t="s">
        <v>1384</v>
      </c>
    </row>
    <row r="136" spans="1:11" ht="15.6" x14ac:dyDescent="0.3">
      <c r="A136" s="20"/>
      <c r="B136" s="68">
        <v>64</v>
      </c>
      <c r="C136" s="69" t="s">
        <v>884</v>
      </c>
      <c r="D136" s="86" t="s">
        <v>885</v>
      </c>
      <c r="E136" s="69" t="s">
        <v>886</v>
      </c>
      <c r="F136" s="118"/>
      <c r="H136" s="68">
        <v>205</v>
      </c>
      <c r="I136" s="69" t="s">
        <v>1298</v>
      </c>
      <c r="J136" s="123" t="s">
        <v>1299</v>
      </c>
      <c r="K136" s="69" t="s">
        <v>1300</v>
      </c>
    </row>
    <row r="137" spans="1:11" ht="15.6" x14ac:dyDescent="0.3">
      <c r="A137" s="20"/>
      <c r="B137" s="68">
        <v>66</v>
      </c>
      <c r="C137" s="69" t="s">
        <v>890</v>
      </c>
      <c r="D137" s="86" t="s">
        <v>891</v>
      </c>
      <c r="E137" s="69" t="s">
        <v>892</v>
      </c>
      <c r="F137" s="118"/>
      <c r="H137" s="68">
        <v>107</v>
      </c>
      <c r="I137" s="69" t="s">
        <v>1012</v>
      </c>
      <c r="J137" s="123" t="s">
        <v>1013</v>
      </c>
      <c r="K137" s="69" t="s">
        <v>1014</v>
      </c>
    </row>
    <row r="138" spans="1:11" ht="15.6" x14ac:dyDescent="0.3">
      <c r="A138" s="20"/>
      <c r="B138" s="68">
        <v>67</v>
      </c>
      <c r="C138" s="69" t="s">
        <v>860</v>
      </c>
      <c r="D138" s="86" t="s">
        <v>893</v>
      </c>
      <c r="E138" s="69" t="s">
        <v>894</v>
      </c>
      <c r="F138" s="118"/>
      <c r="H138" s="68">
        <v>126</v>
      </c>
      <c r="I138" s="69" t="s">
        <v>1067</v>
      </c>
      <c r="J138" s="123" t="s">
        <v>1068</v>
      </c>
      <c r="K138" s="69" t="s">
        <v>1069</v>
      </c>
    </row>
    <row r="139" spans="1:11" ht="15.6" x14ac:dyDescent="0.3">
      <c r="A139" s="20"/>
      <c r="B139" s="68">
        <v>68</v>
      </c>
      <c r="C139" s="69" t="s">
        <v>895</v>
      </c>
      <c r="D139" s="86" t="s">
        <v>896</v>
      </c>
      <c r="E139" s="69" t="s">
        <v>897</v>
      </c>
      <c r="F139" s="118"/>
      <c r="H139" s="68">
        <v>133</v>
      </c>
      <c r="I139" s="69" t="s">
        <v>1088</v>
      </c>
      <c r="J139" s="123" t="s">
        <v>1089</v>
      </c>
      <c r="K139" s="69" t="s">
        <v>1090</v>
      </c>
    </row>
    <row r="140" spans="1:11" ht="15.6" x14ac:dyDescent="0.3">
      <c r="A140" s="20"/>
      <c r="B140" s="68">
        <v>69</v>
      </c>
      <c r="C140" s="69" t="s">
        <v>898</v>
      </c>
      <c r="D140" s="86" t="s">
        <v>899</v>
      </c>
      <c r="E140" s="69" t="s">
        <v>900</v>
      </c>
      <c r="F140" s="118"/>
      <c r="H140" s="68">
        <v>12</v>
      </c>
      <c r="I140" s="69" t="s">
        <v>728</v>
      </c>
      <c r="J140" s="123" t="s">
        <v>729</v>
      </c>
      <c r="K140" s="69" t="s">
        <v>730</v>
      </c>
    </row>
    <row r="141" spans="1:11" ht="15.6" x14ac:dyDescent="0.3">
      <c r="A141" s="20"/>
      <c r="B141" s="68">
        <v>70</v>
      </c>
      <c r="C141" s="69" t="s">
        <v>901</v>
      </c>
      <c r="D141" s="86" t="s">
        <v>902</v>
      </c>
      <c r="E141" s="69" t="s">
        <v>903</v>
      </c>
      <c r="F141" s="118"/>
      <c r="H141" s="68">
        <v>35</v>
      </c>
      <c r="I141" s="69" t="s">
        <v>797</v>
      </c>
      <c r="J141" s="123" t="s">
        <v>798</v>
      </c>
      <c r="K141" s="69" t="s">
        <v>799</v>
      </c>
    </row>
    <row r="142" spans="1:11" ht="15.6" x14ac:dyDescent="0.3">
      <c r="A142" s="20"/>
      <c r="B142" s="68">
        <v>71</v>
      </c>
      <c r="C142" s="69" t="s">
        <v>904</v>
      </c>
      <c r="D142" s="86" t="s">
        <v>905</v>
      </c>
      <c r="E142" s="69" t="s">
        <v>906</v>
      </c>
      <c r="F142" s="118"/>
      <c r="H142" s="68">
        <v>82</v>
      </c>
      <c r="I142" s="69" t="s">
        <v>937</v>
      </c>
      <c r="J142" s="123" t="s">
        <v>938</v>
      </c>
      <c r="K142" s="69" t="s">
        <v>939</v>
      </c>
    </row>
    <row r="143" spans="1:11" ht="15.6" x14ac:dyDescent="0.3">
      <c r="A143" s="20"/>
      <c r="B143" s="68">
        <v>72</v>
      </c>
      <c r="C143" s="69" t="s">
        <v>907</v>
      </c>
      <c r="D143" s="86" t="s">
        <v>908</v>
      </c>
      <c r="E143" s="69" t="s">
        <v>909</v>
      </c>
      <c r="F143" s="118"/>
      <c r="H143" s="68">
        <v>179</v>
      </c>
      <c r="I143" s="69" t="s">
        <v>1222</v>
      </c>
      <c r="J143" s="123" t="s">
        <v>1223</v>
      </c>
      <c r="K143" s="69" t="s">
        <v>1224</v>
      </c>
    </row>
    <row r="144" spans="1:11" ht="15.6" x14ac:dyDescent="0.3">
      <c r="A144" s="20"/>
      <c r="B144" s="68">
        <v>73</v>
      </c>
      <c r="C144" s="69" t="s">
        <v>910</v>
      </c>
      <c r="D144" s="86" t="s">
        <v>911</v>
      </c>
      <c r="E144" s="69" t="s">
        <v>912</v>
      </c>
      <c r="F144" s="118"/>
      <c r="H144" s="68">
        <v>72</v>
      </c>
      <c r="I144" s="69" t="s">
        <v>907</v>
      </c>
      <c r="J144" s="123" t="s">
        <v>908</v>
      </c>
      <c r="K144" s="69" t="s">
        <v>909</v>
      </c>
    </row>
    <row r="145" spans="1:11" ht="15.6" x14ac:dyDescent="0.3">
      <c r="A145" s="20"/>
      <c r="B145" s="68">
        <v>74</v>
      </c>
      <c r="C145" s="69" t="s">
        <v>913</v>
      </c>
      <c r="D145" s="86" t="s">
        <v>914</v>
      </c>
      <c r="E145" s="69" t="s">
        <v>915</v>
      </c>
      <c r="F145" s="118"/>
      <c r="H145" s="68">
        <v>40</v>
      </c>
      <c r="I145" s="69" t="s">
        <v>812</v>
      </c>
      <c r="J145" s="123" t="s">
        <v>813</v>
      </c>
      <c r="K145" s="69" t="s">
        <v>814</v>
      </c>
    </row>
    <row r="146" spans="1:11" ht="15.6" x14ac:dyDescent="0.3">
      <c r="A146" s="20"/>
      <c r="B146" s="68">
        <v>75</v>
      </c>
      <c r="C146" s="69" t="s">
        <v>916</v>
      </c>
      <c r="D146" s="86" t="s">
        <v>917</v>
      </c>
      <c r="E146" s="69" t="s">
        <v>918</v>
      </c>
      <c r="F146" s="118"/>
      <c r="H146" s="68">
        <v>167</v>
      </c>
      <c r="I146" s="69" t="s">
        <v>1189</v>
      </c>
      <c r="J146" s="123" t="s">
        <v>1190</v>
      </c>
      <c r="K146" s="69" t="s">
        <v>1191</v>
      </c>
    </row>
    <row r="147" spans="1:11" ht="15.6" x14ac:dyDescent="0.3">
      <c r="A147" s="20"/>
      <c r="B147" s="68">
        <v>76</v>
      </c>
      <c r="C147" s="69" t="s">
        <v>919</v>
      </c>
      <c r="D147" s="86" t="s">
        <v>920</v>
      </c>
      <c r="E147" s="69" t="s">
        <v>921</v>
      </c>
      <c r="F147" s="118"/>
      <c r="H147" s="68">
        <v>258</v>
      </c>
      <c r="I147" s="92" t="s">
        <v>1456</v>
      </c>
      <c r="J147" s="125" t="s">
        <v>1457</v>
      </c>
      <c r="K147" s="92" t="s">
        <v>1458</v>
      </c>
    </row>
    <row r="148" spans="1:11" ht="15.6" x14ac:dyDescent="0.3">
      <c r="A148" s="20"/>
      <c r="B148" s="68">
        <v>77</v>
      </c>
      <c r="C148" s="69" t="s">
        <v>922</v>
      </c>
      <c r="D148" s="86" t="s">
        <v>923</v>
      </c>
      <c r="E148" s="69" t="s">
        <v>924</v>
      </c>
      <c r="F148" s="118"/>
      <c r="H148" s="68">
        <v>43</v>
      </c>
      <c r="I148" s="69" t="s">
        <v>821</v>
      </c>
      <c r="J148" s="123" t="s">
        <v>822</v>
      </c>
      <c r="K148" s="69" t="s">
        <v>823</v>
      </c>
    </row>
    <row r="149" spans="1:11" ht="26.4" x14ac:dyDescent="0.3">
      <c r="A149" s="20"/>
      <c r="B149" s="68">
        <v>78</v>
      </c>
      <c r="C149" s="69" t="s">
        <v>925</v>
      </c>
      <c r="D149" s="86" t="s">
        <v>926</v>
      </c>
      <c r="E149" s="69" t="s">
        <v>927</v>
      </c>
      <c r="F149" s="118"/>
      <c r="H149" s="68">
        <v>130</v>
      </c>
      <c r="I149" s="69" t="s">
        <v>1079</v>
      </c>
      <c r="J149" s="86" t="s">
        <v>1080</v>
      </c>
      <c r="K149" s="69" t="s">
        <v>1081</v>
      </c>
    </row>
    <row r="150" spans="1:11" ht="15.6" x14ac:dyDescent="0.3">
      <c r="A150" s="20"/>
      <c r="B150" s="68">
        <v>79</v>
      </c>
      <c r="C150" s="69" t="s">
        <v>928</v>
      </c>
      <c r="D150" s="86" t="s">
        <v>929</v>
      </c>
      <c r="E150" s="69" t="s">
        <v>930</v>
      </c>
      <c r="F150" s="118"/>
      <c r="H150" s="68">
        <v>134</v>
      </c>
      <c r="I150" s="69" t="s">
        <v>1091</v>
      </c>
      <c r="J150" s="123" t="s">
        <v>1092</v>
      </c>
      <c r="K150" s="69" t="s">
        <v>1093</v>
      </c>
    </row>
    <row r="151" spans="1:11" ht="15.6" x14ac:dyDescent="0.3">
      <c r="A151" s="20"/>
      <c r="B151" s="68">
        <v>80</v>
      </c>
      <c r="C151" s="69" t="s">
        <v>931</v>
      </c>
      <c r="D151" s="86" t="s">
        <v>932</v>
      </c>
      <c r="E151" s="69" t="s">
        <v>933</v>
      </c>
      <c r="F151" s="118"/>
      <c r="H151" s="68">
        <v>199</v>
      </c>
      <c r="I151" s="69" t="s">
        <v>1280</v>
      </c>
      <c r="J151" s="123" t="s">
        <v>1281</v>
      </c>
      <c r="K151" s="69" t="s">
        <v>1282</v>
      </c>
    </row>
    <row r="152" spans="1:11" ht="15.6" x14ac:dyDescent="0.3">
      <c r="A152" s="20"/>
      <c r="B152" s="68">
        <v>81</v>
      </c>
      <c r="C152" s="69" t="s">
        <v>934</v>
      </c>
      <c r="D152" s="86" t="s">
        <v>935</v>
      </c>
      <c r="E152" s="69" t="s">
        <v>936</v>
      </c>
      <c r="F152" s="118"/>
      <c r="H152" s="68">
        <v>154</v>
      </c>
      <c r="I152" s="69" t="s">
        <v>1150</v>
      </c>
      <c r="J152" s="123" t="s">
        <v>1151</v>
      </c>
      <c r="K152" s="119" t="s">
        <v>1152</v>
      </c>
    </row>
    <row r="153" spans="1:11" ht="15.6" x14ac:dyDescent="0.3">
      <c r="A153" s="20"/>
      <c r="B153" s="68">
        <v>82</v>
      </c>
      <c r="C153" s="69" t="s">
        <v>937</v>
      </c>
      <c r="D153" s="86" t="s">
        <v>938</v>
      </c>
      <c r="E153" s="69" t="s">
        <v>939</v>
      </c>
      <c r="F153" s="118"/>
      <c r="H153" s="68">
        <v>214</v>
      </c>
      <c r="I153" s="69" t="s">
        <v>1325</v>
      </c>
      <c r="J153" s="123" t="s">
        <v>1326</v>
      </c>
      <c r="K153" s="69" t="s">
        <v>1327</v>
      </c>
    </row>
    <row r="154" spans="1:11" ht="15.6" x14ac:dyDescent="0.3">
      <c r="A154" s="20"/>
      <c r="B154" s="68">
        <v>83</v>
      </c>
      <c r="C154" s="69" t="s">
        <v>940</v>
      </c>
      <c r="D154" s="86" t="s">
        <v>941</v>
      </c>
      <c r="E154" s="69" t="s">
        <v>942</v>
      </c>
      <c r="F154" s="118"/>
      <c r="H154" s="68">
        <v>267</v>
      </c>
      <c r="I154" s="69" t="s">
        <v>1483</v>
      </c>
      <c r="J154" s="123" t="s">
        <v>1484</v>
      </c>
      <c r="K154" s="69" t="s">
        <v>1485</v>
      </c>
    </row>
    <row r="155" spans="1:11" ht="15.6" x14ac:dyDescent="0.3">
      <c r="A155" s="20"/>
      <c r="B155" s="68">
        <v>84</v>
      </c>
      <c r="C155" s="69" t="s">
        <v>943</v>
      </c>
      <c r="D155" s="86" t="s">
        <v>944</v>
      </c>
      <c r="E155" s="69" t="s">
        <v>945</v>
      </c>
      <c r="F155" s="118"/>
      <c r="H155" s="68">
        <v>268</v>
      </c>
      <c r="I155" s="69" t="s">
        <v>1486</v>
      </c>
      <c r="J155" s="123" t="s">
        <v>1487</v>
      </c>
      <c r="K155" s="69" t="s">
        <v>1488</v>
      </c>
    </row>
    <row r="156" spans="1:11" ht="15.6" x14ac:dyDescent="0.3">
      <c r="A156" s="20"/>
      <c r="B156" s="68">
        <v>85</v>
      </c>
      <c r="C156" s="69" t="s">
        <v>946</v>
      </c>
      <c r="D156" s="86" t="s">
        <v>947</v>
      </c>
      <c r="E156" s="69" t="s">
        <v>948</v>
      </c>
      <c r="F156" s="118"/>
      <c r="H156" s="68">
        <v>256</v>
      </c>
      <c r="I156" s="69" t="s">
        <v>1450</v>
      </c>
      <c r="J156" s="98" t="s">
        <v>1451</v>
      </c>
      <c r="K156" s="69" t="s">
        <v>1452</v>
      </c>
    </row>
    <row r="157" spans="1:11" ht="26.4" x14ac:dyDescent="0.3">
      <c r="A157" s="20"/>
      <c r="B157" s="68">
        <v>87</v>
      </c>
      <c r="C157" s="69" t="s">
        <v>952</v>
      </c>
      <c r="D157" s="86" t="s">
        <v>953</v>
      </c>
      <c r="E157" s="69" t="s">
        <v>954</v>
      </c>
      <c r="F157" s="118"/>
      <c r="H157" s="68">
        <v>153</v>
      </c>
      <c r="I157" s="69" t="s">
        <v>1147</v>
      </c>
      <c r="J157" s="86" t="s">
        <v>1148</v>
      </c>
      <c r="K157" s="69" t="s">
        <v>1149</v>
      </c>
    </row>
    <row r="158" spans="1:11" ht="15.6" x14ac:dyDescent="0.3">
      <c r="A158" s="20"/>
      <c r="B158" s="68">
        <v>88</v>
      </c>
      <c r="C158" s="69" t="s">
        <v>955</v>
      </c>
      <c r="D158" s="86" t="s">
        <v>956</v>
      </c>
      <c r="E158" s="69" t="s">
        <v>957</v>
      </c>
      <c r="F158" s="118"/>
      <c r="H158" s="68">
        <v>155</v>
      </c>
      <c r="I158" s="69" t="s">
        <v>1153</v>
      </c>
      <c r="J158" s="123" t="s">
        <v>1154</v>
      </c>
      <c r="K158" s="69" t="s">
        <v>1155</v>
      </c>
    </row>
    <row r="159" spans="1:11" ht="15.6" x14ac:dyDescent="0.3">
      <c r="A159" s="20"/>
      <c r="B159" s="68">
        <v>89</v>
      </c>
      <c r="C159" s="69" t="s">
        <v>958</v>
      </c>
      <c r="D159" s="86" t="s">
        <v>959</v>
      </c>
      <c r="E159" s="69" t="s">
        <v>960</v>
      </c>
      <c r="F159" s="118"/>
      <c r="H159" s="68">
        <v>165</v>
      </c>
      <c r="I159" s="69" t="s">
        <v>1183</v>
      </c>
      <c r="J159" s="123" t="s">
        <v>1184</v>
      </c>
      <c r="K159" s="69" t="s">
        <v>1185</v>
      </c>
    </row>
    <row r="160" spans="1:11" ht="15.6" x14ac:dyDescent="0.3">
      <c r="A160" s="20"/>
      <c r="B160" s="68">
        <v>90</v>
      </c>
      <c r="C160" s="69" t="s">
        <v>961</v>
      </c>
      <c r="D160" s="86" t="s">
        <v>962</v>
      </c>
      <c r="E160" s="69" t="s">
        <v>963</v>
      </c>
      <c r="F160" s="118"/>
      <c r="H160" s="68">
        <v>7</v>
      </c>
      <c r="I160" s="69" t="s">
        <v>714</v>
      </c>
      <c r="J160" s="123" t="s">
        <v>715</v>
      </c>
      <c r="K160" s="69" t="s">
        <v>716</v>
      </c>
    </row>
    <row r="161" spans="1:11" ht="15.6" x14ac:dyDescent="0.3">
      <c r="A161" s="20"/>
      <c r="B161" s="68">
        <v>91</v>
      </c>
      <c r="C161" s="69" t="s">
        <v>964</v>
      </c>
      <c r="D161" s="86" t="s">
        <v>965</v>
      </c>
      <c r="E161" s="69" t="s">
        <v>966</v>
      </c>
      <c r="F161" s="118"/>
      <c r="H161" s="68">
        <v>32</v>
      </c>
      <c r="I161" s="69" t="s">
        <v>788</v>
      </c>
      <c r="J161" s="123" t="s">
        <v>789</v>
      </c>
      <c r="K161" s="69" t="s">
        <v>790</v>
      </c>
    </row>
    <row r="162" spans="1:11" ht="15.6" x14ac:dyDescent="0.3">
      <c r="A162" s="20"/>
      <c r="B162" s="68">
        <v>92</v>
      </c>
      <c r="C162" s="69" t="s">
        <v>967</v>
      </c>
      <c r="D162" s="86" t="s">
        <v>968</v>
      </c>
      <c r="E162" s="69" t="s">
        <v>969</v>
      </c>
      <c r="F162" s="118"/>
      <c r="H162" s="68">
        <v>187</v>
      </c>
      <c r="I162" s="69" t="s">
        <v>1245</v>
      </c>
      <c r="J162" s="123" t="s">
        <v>1246</v>
      </c>
      <c r="K162" s="69" t="s">
        <v>1247</v>
      </c>
    </row>
    <row r="163" spans="1:11" ht="15.6" x14ac:dyDescent="0.3">
      <c r="A163" s="20"/>
      <c r="B163" s="68">
        <v>94</v>
      </c>
      <c r="C163" s="69" t="s">
        <v>973</v>
      </c>
      <c r="D163" s="86" t="s">
        <v>974</v>
      </c>
      <c r="E163" s="69" t="s">
        <v>975</v>
      </c>
      <c r="F163" s="118"/>
      <c r="H163" s="68">
        <v>145</v>
      </c>
      <c r="I163" s="69" t="s">
        <v>1124</v>
      </c>
      <c r="J163" s="123" t="s">
        <v>1125</v>
      </c>
      <c r="K163" s="69" t="s">
        <v>1126</v>
      </c>
    </row>
    <row r="164" spans="1:11" ht="15.6" x14ac:dyDescent="0.3">
      <c r="A164" s="20"/>
      <c r="B164" s="68">
        <v>95</v>
      </c>
      <c r="C164" s="69" t="s">
        <v>976</v>
      </c>
      <c r="D164" s="86" t="s">
        <v>977</v>
      </c>
      <c r="E164" s="69" t="s">
        <v>978</v>
      </c>
      <c r="F164" s="118"/>
      <c r="H164" s="68">
        <v>36</v>
      </c>
      <c r="I164" s="69" t="s">
        <v>800</v>
      </c>
      <c r="J164" s="123" t="s">
        <v>801</v>
      </c>
      <c r="K164" s="69" t="s">
        <v>802</v>
      </c>
    </row>
    <row r="165" spans="1:11" ht="15.6" x14ac:dyDescent="0.3">
      <c r="A165" s="20"/>
      <c r="B165" s="68">
        <v>96</v>
      </c>
      <c r="C165" s="69" t="s">
        <v>979</v>
      </c>
      <c r="D165" s="86" t="s">
        <v>980</v>
      </c>
      <c r="E165" s="69" t="s">
        <v>981</v>
      </c>
      <c r="F165" s="118"/>
      <c r="H165" s="68">
        <v>34</v>
      </c>
      <c r="I165" s="69" t="s">
        <v>794</v>
      </c>
      <c r="J165" s="123" t="s">
        <v>795</v>
      </c>
      <c r="K165" s="69" t="s">
        <v>796</v>
      </c>
    </row>
    <row r="166" spans="1:11" ht="15.6" x14ac:dyDescent="0.3">
      <c r="A166" s="20"/>
      <c r="B166" s="68">
        <v>98</v>
      </c>
      <c r="C166" s="69" t="s">
        <v>985</v>
      </c>
      <c r="D166" s="86" t="s">
        <v>986</v>
      </c>
      <c r="E166" s="69" t="s">
        <v>987</v>
      </c>
      <c r="F166" s="118"/>
      <c r="H166" s="68">
        <v>28</v>
      </c>
      <c r="I166" s="69" t="s">
        <v>776</v>
      </c>
      <c r="J166" s="124" t="s">
        <v>777</v>
      </c>
      <c r="K166" s="69" t="s">
        <v>778</v>
      </c>
    </row>
    <row r="167" spans="1:11" ht="15.6" x14ac:dyDescent="0.3">
      <c r="A167" s="20"/>
      <c r="B167" s="68">
        <v>99</v>
      </c>
      <c r="C167" s="69" t="s">
        <v>988</v>
      </c>
      <c r="D167" s="86" t="s">
        <v>989</v>
      </c>
      <c r="E167" s="69" t="s">
        <v>990</v>
      </c>
      <c r="F167" s="118"/>
      <c r="H167" s="68">
        <v>257</v>
      </c>
      <c r="I167" s="69" t="s">
        <v>1453</v>
      </c>
      <c r="J167" s="123" t="s">
        <v>1454</v>
      </c>
      <c r="K167" s="69" t="s">
        <v>1455</v>
      </c>
    </row>
    <row r="168" spans="1:11" ht="15.6" x14ac:dyDescent="0.3">
      <c r="A168" s="20"/>
      <c r="B168" s="68">
        <v>100</v>
      </c>
      <c r="C168" s="69" t="s">
        <v>991</v>
      </c>
      <c r="D168" s="86" t="s">
        <v>992</v>
      </c>
      <c r="E168" s="69" t="s">
        <v>993</v>
      </c>
      <c r="F168" s="118"/>
      <c r="H168" s="68">
        <v>269</v>
      </c>
      <c r="I168" s="69" t="s">
        <v>1489</v>
      </c>
      <c r="J168" s="123" t="s">
        <v>1490</v>
      </c>
      <c r="K168" s="69" t="s">
        <v>1491</v>
      </c>
    </row>
    <row r="169" spans="1:11" ht="15.6" x14ac:dyDescent="0.3">
      <c r="A169" s="20"/>
      <c r="B169" s="68">
        <v>101</v>
      </c>
      <c r="C169" s="69" t="s">
        <v>994</v>
      </c>
      <c r="D169" s="86" t="s">
        <v>995</v>
      </c>
      <c r="E169" s="69" t="s">
        <v>996</v>
      </c>
      <c r="F169" s="118"/>
      <c r="H169" s="68">
        <v>3</v>
      </c>
      <c r="I169" s="69" t="s">
        <v>702</v>
      </c>
      <c r="J169" s="123" t="s">
        <v>703</v>
      </c>
      <c r="K169" s="69" t="s">
        <v>704</v>
      </c>
    </row>
    <row r="170" spans="1:11" ht="15.6" x14ac:dyDescent="0.3">
      <c r="A170" s="20"/>
      <c r="B170" s="68">
        <v>102</v>
      </c>
      <c r="C170" s="69" t="s">
        <v>997</v>
      </c>
      <c r="D170" s="86" t="s">
        <v>998</v>
      </c>
      <c r="E170" s="69" t="s">
        <v>999</v>
      </c>
      <c r="F170" s="118"/>
      <c r="H170" s="68">
        <v>94</v>
      </c>
      <c r="I170" s="69" t="s">
        <v>973</v>
      </c>
      <c r="J170" s="123" t="s">
        <v>974</v>
      </c>
      <c r="K170" s="69" t="s">
        <v>975</v>
      </c>
    </row>
    <row r="171" spans="1:11" ht="15.6" x14ac:dyDescent="0.3">
      <c r="A171" s="20"/>
      <c r="B171" s="68">
        <v>103</v>
      </c>
      <c r="C171" s="69" t="s">
        <v>1000</v>
      </c>
      <c r="D171" s="86" t="s">
        <v>1001</v>
      </c>
      <c r="E171" s="69" t="s">
        <v>1002</v>
      </c>
      <c r="F171" s="118"/>
      <c r="H171" s="68">
        <v>156</v>
      </c>
      <c r="I171" s="69" t="s">
        <v>1156</v>
      </c>
      <c r="J171" s="123" t="s">
        <v>1157</v>
      </c>
      <c r="K171" s="69" t="s">
        <v>1158</v>
      </c>
    </row>
    <row r="172" spans="1:11" ht="15.6" x14ac:dyDescent="0.3">
      <c r="A172" s="20"/>
      <c r="B172" s="68">
        <v>104</v>
      </c>
      <c r="C172" s="69" t="s">
        <v>1003</v>
      </c>
      <c r="D172" s="86" t="s">
        <v>1004</v>
      </c>
      <c r="E172" s="69" t="s">
        <v>1005</v>
      </c>
      <c r="F172" s="118"/>
      <c r="H172" s="68">
        <v>70</v>
      </c>
      <c r="I172" s="69" t="s">
        <v>901</v>
      </c>
      <c r="J172" s="123" t="s">
        <v>902</v>
      </c>
      <c r="K172" s="69" t="s">
        <v>903</v>
      </c>
    </row>
    <row r="173" spans="1:11" ht="15.6" x14ac:dyDescent="0.3">
      <c r="A173" s="20"/>
      <c r="B173" s="68">
        <v>105</v>
      </c>
      <c r="C173" s="69" t="s">
        <v>1006</v>
      </c>
      <c r="D173" s="86" t="s">
        <v>1007</v>
      </c>
      <c r="E173" s="69" t="s">
        <v>1008</v>
      </c>
      <c r="F173" s="118"/>
      <c r="H173" s="68">
        <v>281</v>
      </c>
      <c r="I173" s="69" t="s">
        <v>1524</v>
      </c>
      <c r="J173" s="123" t="s">
        <v>1525</v>
      </c>
      <c r="K173" s="69" t="s">
        <v>1526</v>
      </c>
    </row>
    <row r="174" spans="1:11" ht="15.6" x14ac:dyDescent="0.3">
      <c r="A174" s="20"/>
      <c r="B174" s="68">
        <v>107</v>
      </c>
      <c r="C174" s="69" t="s">
        <v>1012</v>
      </c>
      <c r="D174" s="86" t="s">
        <v>1013</v>
      </c>
      <c r="E174" s="69" t="s">
        <v>1014</v>
      </c>
      <c r="F174" s="118"/>
      <c r="H174" s="68">
        <v>299</v>
      </c>
      <c r="I174" s="69" t="s">
        <v>1577</v>
      </c>
      <c r="J174" s="123" t="s">
        <v>1578</v>
      </c>
      <c r="K174" s="69" t="s">
        <v>1579</v>
      </c>
    </row>
    <row r="175" spans="1:11" ht="15.6" x14ac:dyDescent="0.3">
      <c r="A175" s="20"/>
      <c r="B175" s="68">
        <v>108</v>
      </c>
      <c r="C175" s="69" t="s">
        <v>1015</v>
      </c>
      <c r="D175" s="86" t="s">
        <v>1016</v>
      </c>
      <c r="E175" s="69" t="s">
        <v>1017</v>
      </c>
      <c r="F175" s="118"/>
      <c r="H175" s="68">
        <v>290</v>
      </c>
      <c r="I175" s="69" t="s">
        <v>1550</v>
      </c>
      <c r="J175" s="123" t="s">
        <v>1551</v>
      </c>
      <c r="K175" s="69" t="s">
        <v>1552</v>
      </c>
    </row>
    <row r="176" spans="1:11" ht="15.6" x14ac:dyDescent="0.3">
      <c r="A176" s="20"/>
      <c r="B176" s="68">
        <v>109</v>
      </c>
      <c r="C176" s="69" t="s">
        <v>1018</v>
      </c>
      <c r="D176" s="86" t="s">
        <v>1019</v>
      </c>
      <c r="E176" s="69" t="s">
        <v>1020</v>
      </c>
      <c r="F176" s="118"/>
      <c r="H176" s="68">
        <v>282</v>
      </c>
      <c r="I176" s="69" t="s">
        <v>1527</v>
      </c>
      <c r="J176" s="123" t="s">
        <v>1528</v>
      </c>
      <c r="K176" s="69" t="s">
        <v>1529</v>
      </c>
    </row>
    <row r="177" spans="1:11" ht="15.6" x14ac:dyDescent="0.3">
      <c r="A177" s="20"/>
      <c r="B177" s="68">
        <v>111</v>
      </c>
      <c r="C177" s="69" t="s">
        <v>1024</v>
      </c>
      <c r="D177" s="86" t="s">
        <v>1025</v>
      </c>
      <c r="E177" s="69" t="s">
        <v>1026</v>
      </c>
      <c r="F177" s="118"/>
      <c r="H177" s="68">
        <v>87</v>
      </c>
      <c r="I177" s="69" t="s">
        <v>952</v>
      </c>
      <c r="J177" s="123" t="s">
        <v>953</v>
      </c>
      <c r="K177" s="69" t="s">
        <v>954</v>
      </c>
    </row>
    <row r="178" spans="1:11" ht="15.6" x14ac:dyDescent="0.3">
      <c r="A178" s="20"/>
      <c r="B178" s="68">
        <v>112</v>
      </c>
      <c r="C178" s="69" t="s">
        <v>1027</v>
      </c>
      <c r="D178" s="86" t="s">
        <v>1028</v>
      </c>
      <c r="E178" s="69" t="s">
        <v>231</v>
      </c>
      <c r="F178" s="118"/>
      <c r="H178" s="68">
        <v>24</v>
      </c>
      <c r="I178" s="69" t="s">
        <v>764</v>
      </c>
      <c r="J178" s="123" t="s">
        <v>765</v>
      </c>
      <c r="K178" s="69" t="s">
        <v>766</v>
      </c>
    </row>
    <row r="179" spans="1:11" ht="15.6" x14ac:dyDescent="0.3">
      <c r="A179" s="20"/>
      <c r="B179" s="68">
        <v>113</v>
      </c>
      <c r="C179" s="69" t="s">
        <v>1029</v>
      </c>
      <c r="D179" s="86" t="s">
        <v>1030</v>
      </c>
      <c r="E179" s="69" t="s">
        <v>1030</v>
      </c>
      <c r="F179" s="118"/>
      <c r="H179" s="68">
        <v>47</v>
      </c>
      <c r="I179" s="69" t="s">
        <v>833</v>
      </c>
      <c r="J179" s="123" t="s">
        <v>834</v>
      </c>
      <c r="K179" s="69" t="s">
        <v>835</v>
      </c>
    </row>
    <row r="180" spans="1:11" ht="15.6" x14ac:dyDescent="0.3">
      <c r="A180" s="20"/>
      <c r="B180" s="68">
        <v>115</v>
      </c>
      <c r="C180" s="69" t="s">
        <v>1034</v>
      </c>
      <c r="D180" s="86" t="s">
        <v>1035</v>
      </c>
      <c r="E180" s="69" t="s">
        <v>1036</v>
      </c>
      <c r="F180" s="118"/>
      <c r="H180" s="68">
        <v>103</v>
      </c>
      <c r="I180" s="69" t="s">
        <v>1000</v>
      </c>
      <c r="J180" s="123" t="s">
        <v>1001</v>
      </c>
      <c r="K180" s="69" t="s">
        <v>1002</v>
      </c>
    </row>
    <row r="181" spans="1:11" ht="15.6" x14ac:dyDescent="0.3">
      <c r="A181" s="20"/>
      <c r="B181" s="68">
        <v>116</v>
      </c>
      <c r="C181" s="69" t="s">
        <v>1037</v>
      </c>
      <c r="D181" s="86" t="s">
        <v>1038</v>
      </c>
      <c r="E181" s="69" t="s">
        <v>1039</v>
      </c>
      <c r="F181" s="118"/>
      <c r="H181" s="68">
        <v>181</v>
      </c>
      <c r="I181" s="69" t="s">
        <v>1228</v>
      </c>
      <c r="J181" s="123" t="s">
        <v>1229</v>
      </c>
      <c r="K181" s="69" t="s">
        <v>1230</v>
      </c>
    </row>
    <row r="182" spans="1:11" ht="15.6" x14ac:dyDescent="0.3">
      <c r="A182" s="20"/>
      <c r="B182" s="68">
        <v>117</v>
      </c>
      <c r="C182" s="69" t="s">
        <v>1040</v>
      </c>
      <c r="D182" s="86" t="s">
        <v>1041</v>
      </c>
      <c r="E182" s="69" t="s">
        <v>1042</v>
      </c>
      <c r="F182" s="118"/>
      <c r="H182" s="68">
        <v>198</v>
      </c>
      <c r="I182" s="69" t="s">
        <v>1277</v>
      </c>
      <c r="J182" s="123" t="s">
        <v>1278</v>
      </c>
      <c r="K182" s="69" t="s">
        <v>1279</v>
      </c>
    </row>
    <row r="183" spans="1:11" ht="15.6" x14ac:dyDescent="0.3">
      <c r="A183" s="20"/>
      <c r="B183" s="68">
        <v>118</v>
      </c>
      <c r="C183" s="69" t="s">
        <v>1043</v>
      </c>
      <c r="D183" s="86" t="s">
        <v>1044</v>
      </c>
      <c r="E183" s="69" t="s">
        <v>1045</v>
      </c>
      <c r="F183" s="118"/>
      <c r="H183" s="68">
        <v>58</v>
      </c>
      <c r="I183" s="69" t="s">
        <v>866</v>
      </c>
      <c r="J183" s="123" t="s">
        <v>867</v>
      </c>
      <c r="K183" s="69" t="s">
        <v>868</v>
      </c>
    </row>
    <row r="184" spans="1:11" ht="15.6" x14ac:dyDescent="0.3">
      <c r="A184" s="20"/>
      <c r="B184" s="68">
        <v>119</v>
      </c>
      <c r="C184" s="69" t="s">
        <v>1046</v>
      </c>
      <c r="D184" s="86" t="s">
        <v>1047</v>
      </c>
      <c r="E184" s="69" t="s">
        <v>1048</v>
      </c>
      <c r="F184" s="118"/>
      <c r="H184" s="68">
        <v>113</v>
      </c>
      <c r="I184" s="69" t="s">
        <v>1029</v>
      </c>
      <c r="J184" s="123" t="s">
        <v>1030</v>
      </c>
      <c r="K184" s="69" t="s">
        <v>1030</v>
      </c>
    </row>
    <row r="185" spans="1:11" ht="15.6" x14ac:dyDescent="0.3">
      <c r="A185" s="20"/>
      <c r="B185" s="68">
        <v>120</v>
      </c>
      <c r="C185" s="69" t="s">
        <v>1049</v>
      </c>
      <c r="D185" s="86" t="s">
        <v>1050</v>
      </c>
      <c r="E185" s="69" t="s">
        <v>1051</v>
      </c>
      <c r="F185" s="118"/>
      <c r="H185" s="68">
        <v>41</v>
      </c>
      <c r="I185" s="69" t="s">
        <v>815</v>
      </c>
      <c r="J185" s="123" t="s">
        <v>816</v>
      </c>
      <c r="K185" s="69" t="s">
        <v>817</v>
      </c>
    </row>
    <row r="186" spans="1:11" ht="15.6" x14ac:dyDescent="0.3">
      <c r="A186" s="20"/>
      <c r="B186" s="68">
        <v>121</v>
      </c>
      <c r="C186" s="69" t="s">
        <v>1052</v>
      </c>
      <c r="D186" s="86" t="s">
        <v>1053</v>
      </c>
      <c r="E186" s="69" t="s">
        <v>1054</v>
      </c>
      <c r="F186" s="118"/>
      <c r="H186" s="68">
        <v>173</v>
      </c>
      <c r="I186" s="69" t="s">
        <v>1205</v>
      </c>
      <c r="J186" s="123" t="s">
        <v>1206</v>
      </c>
      <c r="K186" s="69" t="s">
        <v>1207</v>
      </c>
    </row>
    <row r="187" spans="1:11" ht="15.6" x14ac:dyDescent="0.3">
      <c r="A187" s="20"/>
      <c r="B187" s="68">
        <v>122</v>
      </c>
      <c r="C187" s="69" t="s">
        <v>1055</v>
      </c>
      <c r="D187" s="86" t="s">
        <v>1056</v>
      </c>
      <c r="E187" s="69" t="s">
        <v>1057</v>
      </c>
      <c r="F187" s="118"/>
      <c r="H187" s="68">
        <v>215</v>
      </c>
      <c r="I187" s="69" t="s">
        <v>1328</v>
      </c>
      <c r="J187" s="123" t="s">
        <v>1329</v>
      </c>
      <c r="K187" s="69" t="s">
        <v>1330</v>
      </c>
    </row>
    <row r="188" spans="1:11" ht="15.6" x14ac:dyDescent="0.3">
      <c r="A188" s="20"/>
      <c r="B188" s="68">
        <v>123</v>
      </c>
      <c r="C188" s="69" t="s">
        <v>1058</v>
      </c>
      <c r="D188" s="86" t="s">
        <v>1059</v>
      </c>
      <c r="E188" s="69" t="s">
        <v>1060</v>
      </c>
      <c r="F188" s="118"/>
      <c r="H188" s="68">
        <v>254</v>
      </c>
      <c r="I188" s="69" t="s">
        <v>1444</v>
      </c>
      <c r="J188" s="123" t="s">
        <v>1445</v>
      </c>
      <c r="K188" s="69" t="s">
        <v>1446</v>
      </c>
    </row>
    <row r="189" spans="1:11" ht="26.4" x14ac:dyDescent="0.3">
      <c r="A189" s="20"/>
      <c r="B189" s="68">
        <v>124</v>
      </c>
      <c r="C189" s="69" t="s">
        <v>1061</v>
      </c>
      <c r="D189" s="86" t="s">
        <v>1062</v>
      </c>
      <c r="E189" s="69" t="s">
        <v>1063</v>
      </c>
      <c r="F189" s="118"/>
      <c r="H189" s="68">
        <v>162</v>
      </c>
      <c r="I189" s="69" t="s">
        <v>1174</v>
      </c>
      <c r="J189" s="86" t="s">
        <v>1175</v>
      </c>
      <c r="K189" s="69" t="s">
        <v>1176</v>
      </c>
    </row>
    <row r="190" spans="1:11" ht="15.6" x14ac:dyDescent="0.3">
      <c r="A190" s="20"/>
      <c r="B190" s="68">
        <v>125</v>
      </c>
      <c r="C190" s="69" t="s">
        <v>1064</v>
      </c>
      <c r="D190" s="86" t="s">
        <v>1065</v>
      </c>
      <c r="E190" s="69" t="s">
        <v>1066</v>
      </c>
      <c r="F190" s="118"/>
      <c r="H190" s="68">
        <v>213</v>
      </c>
      <c r="I190" s="69" t="s">
        <v>1322</v>
      </c>
      <c r="J190" s="123" t="s">
        <v>1323</v>
      </c>
      <c r="K190" s="69" t="s">
        <v>1324</v>
      </c>
    </row>
    <row r="191" spans="1:11" ht="15.6" x14ac:dyDescent="0.3">
      <c r="A191" s="20"/>
      <c r="B191" s="68">
        <v>126</v>
      </c>
      <c r="C191" s="69" t="s">
        <v>1067</v>
      </c>
      <c r="D191" s="86" t="s">
        <v>1068</v>
      </c>
      <c r="E191" s="69" t="s">
        <v>1069</v>
      </c>
      <c r="F191" s="118"/>
      <c r="H191" s="68">
        <v>14</v>
      </c>
      <c r="I191" s="69" t="s">
        <v>734</v>
      </c>
      <c r="J191" s="123" t="s">
        <v>735</v>
      </c>
      <c r="K191" s="69" t="s">
        <v>736</v>
      </c>
    </row>
    <row r="192" spans="1:11" ht="15.6" x14ac:dyDescent="0.3">
      <c r="A192" s="20"/>
      <c r="B192" s="68">
        <v>127</v>
      </c>
      <c r="C192" s="69" t="s">
        <v>1070</v>
      </c>
      <c r="D192" s="86" t="s">
        <v>1071</v>
      </c>
      <c r="E192" s="69" t="s">
        <v>1072</v>
      </c>
      <c r="F192" s="118"/>
      <c r="H192" s="68">
        <v>23</v>
      </c>
      <c r="I192" s="69" t="s">
        <v>761</v>
      </c>
      <c r="J192" s="123" t="s">
        <v>762</v>
      </c>
      <c r="K192" s="69" t="s">
        <v>763</v>
      </c>
    </row>
    <row r="193" spans="1:11" ht="15.6" x14ac:dyDescent="0.3">
      <c r="A193" s="20"/>
      <c r="B193" s="68">
        <v>128</v>
      </c>
      <c r="C193" s="69" t="s">
        <v>1073</v>
      </c>
      <c r="D193" s="86" t="s">
        <v>1074</v>
      </c>
      <c r="E193" s="69" t="s">
        <v>1075</v>
      </c>
      <c r="F193" s="118"/>
      <c r="H193" s="68">
        <v>286</v>
      </c>
      <c r="I193" s="69" t="s">
        <v>1538</v>
      </c>
      <c r="J193" s="123" t="s">
        <v>1539</v>
      </c>
      <c r="K193" s="69" t="s">
        <v>1540</v>
      </c>
    </row>
    <row r="194" spans="1:11" ht="15.6" x14ac:dyDescent="0.3">
      <c r="A194" s="20"/>
      <c r="B194" s="68">
        <v>130</v>
      </c>
      <c r="C194" s="69" t="s">
        <v>1079</v>
      </c>
      <c r="D194" s="86" t="s">
        <v>1080</v>
      </c>
      <c r="E194" s="69" t="s">
        <v>1081</v>
      </c>
      <c r="F194" s="118"/>
      <c r="H194" s="68">
        <v>92</v>
      </c>
      <c r="I194" s="69" t="s">
        <v>967</v>
      </c>
      <c r="J194" s="123" t="s">
        <v>968</v>
      </c>
      <c r="K194" s="69" t="s">
        <v>969</v>
      </c>
    </row>
    <row r="195" spans="1:11" ht="15.6" x14ac:dyDescent="0.3">
      <c r="A195" s="20"/>
      <c r="B195" s="68">
        <v>131</v>
      </c>
      <c r="C195" s="69" t="s">
        <v>1082</v>
      </c>
      <c r="D195" s="86" t="s">
        <v>1083</v>
      </c>
      <c r="E195" s="69" t="s">
        <v>1084</v>
      </c>
      <c r="F195" s="118"/>
      <c r="H195" s="68">
        <v>67</v>
      </c>
      <c r="I195" s="69" t="s">
        <v>860</v>
      </c>
      <c r="J195" s="123" t="s">
        <v>893</v>
      </c>
      <c r="K195" s="69" t="s">
        <v>894</v>
      </c>
    </row>
    <row r="196" spans="1:11" ht="15.6" x14ac:dyDescent="0.3">
      <c r="A196" s="20"/>
      <c r="B196" s="68">
        <v>132</v>
      </c>
      <c r="C196" s="69" t="s">
        <v>1085</v>
      </c>
      <c r="D196" s="86" t="s">
        <v>1086</v>
      </c>
      <c r="E196" s="69" t="s">
        <v>1087</v>
      </c>
      <c r="F196" s="118"/>
      <c r="H196" s="68">
        <v>62</v>
      </c>
      <c r="I196" s="69" t="s">
        <v>878</v>
      </c>
      <c r="J196" s="123" t="s">
        <v>879</v>
      </c>
      <c r="K196" s="69" t="s">
        <v>880</v>
      </c>
    </row>
    <row r="197" spans="1:11" ht="15.6" x14ac:dyDescent="0.3">
      <c r="A197" s="20"/>
      <c r="B197" s="68">
        <v>133</v>
      </c>
      <c r="C197" s="69" t="s">
        <v>1088</v>
      </c>
      <c r="D197" s="86" t="s">
        <v>1089</v>
      </c>
      <c r="E197" s="69" t="s">
        <v>1090</v>
      </c>
      <c r="F197" s="118"/>
      <c r="H197" s="68">
        <v>52</v>
      </c>
      <c r="I197" s="69" t="s">
        <v>848</v>
      </c>
      <c r="J197" s="123" t="s">
        <v>849</v>
      </c>
      <c r="K197" s="69" t="s">
        <v>850</v>
      </c>
    </row>
    <row r="198" spans="1:11" ht="15.6" x14ac:dyDescent="0.3">
      <c r="A198" s="20"/>
      <c r="B198" s="68">
        <v>134</v>
      </c>
      <c r="C198" s="69" t="s">
        <v>1091</v>
      </c>
      <c r="D198" s="86" t="s">
        <v>1092</v>
      </c>
      <c r="E198" s="69" t="s">
        <v>1093</v>
      </c>
      <c r="F198" s="118"/>
      <c r="H198" s="68">
        <v>285</v>
      </c>
      <c r="I198" s="69" t="s">
        <v>1536</v>
      </c>
      <c r="J198" s="123" t="s">
        <v>1537</v>
      </c>
      <c r="K198" s="69" t="s">
        <v>456</v>
      </c>
    </row>
    <row r="199" spans="1:11" ht="15.6" x14ac:dyDescent="0.3">
      <c r="A199" s="20"/>
      <c r="B199" s="68">
        <v>135</v>
      </c>
      <c r="C199" s="69" t="s">
        <v>1094</v>
      </c>
      <c r="D199" s="86" t="s">
        <v>1095</v>
      </c>
      <c r="E199" s="69" t="s">
        <v>1096</v>
      </c>
      <c r="F199" s="118"/>
      <c r="H199" s="68">
        <v>284</v>
      </c>
      <c r="I199" s="69" t="s">
        <v>1533</v>
      </c>
      <c r="J199" s="123" t="s">
        <v>1534</v>
      </c>
      <c r="K199" s="69" t="s">
        <v>1535</v>
      </c>
    </row>
    <row r="200" spans="1:11" ht="15.6" x14ac:dyDescent="0.3">
      <c r="A200" s="20"/>
      <c r="B200" s="68">
        <v>136</v>
      </c>
      <c r="C200" s="69" t="s">
        <v>1097</v>
      </c>
      <c r="D200" s="86" t="s">
        <v>1098</v>
      </c>
      <c r="E200" s="69" t="s">
        <v>1099</v>
      </c>
      <c r="F200" s="118"/>
      <c r="H200" s="68">
        <v>127</v>
      </c>
      <c r="I200" s="69" t="s">
        <v>1070</v>
      </c>
      <c r="J200" s="123" t="s">
        <v>1071</v>
      </c>
      <c r="K200" s="69" t="s">
        <v>1072</v>
      </c>
    </row>
    <row r="201" spans="1:11" ht="15.6" x14ac:dyDescent="0.3">
      <c r="A201" s="20"/>
      <c r="B201" s="68">
        <v>137</v>
      </c>
      <c r="C201" s="69" t="s">
        <v>1100</v>
      </c>
      <c r="D201" s="86" t="s">
        <v>1101</v>
      </c>
      <c r="E201" s="69" t="s">
        <v>1102</v>
      </c>
      <c r="F201" s="118"/>
      <c r="H201" s="68">
        <v>89</v>
      </c>
      <c r="I201" s="69" t="s">
        <v>958</v>
      </c>
      <c r="J201" s="123" t="s">
        <v>959</v>
      </c>
      <c r="K201" s="69" t="s">
        <v>960</v>
      </c>
    </row>
    <row r="202" spans="1:11" ht="15.6" x14ac:dyDescent="0.3">
      <c r="A202" s="20"/>
      <c r="B202" s="68">
        <v>138</v>
      </c>
      <c r="C202" s="69" t="s">
        <v>1103</v>
      </c>
      <c r="D202" s="86" t="s">
        <v>1104</v>
      </c>
      <c r="E202" s="69" t="s">
        <v>1105</v>
      </c>
      <c r="F202" s="118"/>
      <c r="H202" s="68">
        <v>48</v>
      </c>
      <c r="I202" s="69" t="s">
        <v>836</v>
      </c>
      <c r="J202" s="123" t="s">
        <v>837</v>
      </c>
      <c r="K202" s="69" t="s">
        <v>838</v>
      </c>
    </row>
    <row r="203" spans="1:11" ht="15.6" x14ac:dyDescent="0.3">
      <c r="A203" s="20"/>
      <c r="B203" s="68">
        <v>139</v>
      </c>
      <c r="C203" s="69" t="s">
        <v>1106</v>
      </c>
      <c r="D203" s="86" t="s">
        <v>1107</v>
      </c>
      <c r="E203" s="69" t="s">
        <v>1108</v>
      </c>
      <c r="F203" s="118"/>
      <c r="H203" s="68">
        <v>249</v>
      </c>
      <c r="I203" s="69" t="s">
        <v>1429</v>
      </c>
      <c r="J203" s="123" t="s">
        <v>1430</v>
      </c>
      <c r="K203" s="69" t="s">
        <v>1431</v>
      </c>
    </row>
    <row r="204" spans="1:11" ht="15.6" x14ac:dyDescent="0.3">
      <c r="A204" s="20"/>
      <c r="B204" s="68">
        <v>140</v>
      </c>
      <c r="C204" s="69" t="s">
        <v>1109</v>
      </c>
      <c r="D204" s="86" t="s">
        <v>1110</v>
      </c>
      <c r="E204" s="69" t="s">
        <v>1111</v>
      </c>
      <c r="F204" s="118"/>
      <c r="H204" s="68">
        <v>131</v>
      </c>
      <c r="I204" s="69" t="s">
        <v>1082</v>
      </c>
      <c r="J204" s="123" t="s">
        <v>1083</v>
      </c>
      <c r="K204" s="69" t="s">
        <v>1084</v>
      </c>
    </row>
    <row r="205" spans="1:11" ht="15.6" x14ac:dyDescent="0.3">
      <c r="A205" s="20"/>
      <c r="B205" s="68">
        <v>141</v>
      </c>
      <c r="C205" s="69" t="s">
        <v>1112</v>
      </c>
      <c r="D205" s="86" t="s">
        <v>1113</v>
      </c>
      <c r="E205" s="69" t="s">
        <v>1114</v>
      </c>
      <c r="F205" s="118"/>
      <c r="H205" s="68">
        <v>178</v>
      </c>
      <c r="I205" s="69" t="s">
        <v>1219</v>
      </c>
      <c r="J205" s="123" t="s">
        <v>1220</v>
      </c>
      <c r="K205" s="69" t="s">
        <v>1221</v>
      </c>
    </row>
    <row r="206" spans="1:11" ht="15.6" x14ac:dyDescent="0.3">
      <c r="A206" s="20"/>
      <c r="B206" s="68">
        <v>145</v>
      </c>
      <c r="C206" s="69" t="s">
        <v>1124</v>
      </c>
      <c r="D206" s="86" t="s">
        <v>1125</v>
      </c>
      <c r="E206" s="69" t="s">
        <v>1126</v>
      </c>
      <c r="F206" s="118"/>
      <c r="H206" s="68">
        <v>141</v>
      </c>
      <c r="I206" s="69" t="s">
        <v>1112</v>
      </c>
      <c r="J206" s="123" t="s">
        <v>1113</v>
      </c>
      <c r="K206" s="69" t="s">
        <v>1114</v>
      </c>
    </row>
    <row r="207" spans="1:11" ht="15.6" x14ac:dyDescent="0.3">
      <c r="A207" s="20"/>
      <c r="B207" s="68">
        <v>146</v>
      </c>
      <c r="C207" s="69" t="s">
        <v>1127</v>
      </c>
      <c r="D207" s="86" t="s">
        <v>1128</v>
      </c>
      <c r="E207" s="69" t="s">
        <v>1129</v>
      </c>
      <c r="F207" s="118"/>
      <c r="H207" s="68">
        <v>297</v>
      </c>
      <c r="I207" s="69" t="s">
        <v>1571</v>
      </c>
      <c r="J207" s="123" t="s">
        <v>1572</v>
      </c>
      <c r="K207" s="69" t="s">
        <v>1573</v>
      </c>
    </row>
    <row r="208" spans="1:11" ht="15.6" x14ac:dyDescent="0.3">
      <c r="A208" s="20"/>
      <c r="B208" s="68">
        <v>147</v>
      </c>
      <c r="C208" s="69" t="s">
        <v>1130</v>
      </c>
      <c r="D208" s="86" t="s">
        <v>1131</v>
      </c>
      <c r="E208" s="69" t="s">
        <v>1132</v>
      </c>
      <c r="F208" s="118"/>
      <c r="H208" s="68">
        <v>295</v>
      </c>
      <c r="I208" s="69" t="s">
        <v>1565</v>
      </c>
      <c r="J208" s="123" t="s">
        <v>1566</v>
      </c>
      <c r="K208" s="69" t="s">
        <v>1567</v>
      </c>
    </row>
    <row r="209" spans="1:11" ht="15.6" x14ac:dyDescent="0.3">
      <c r="A209" s="20"/>
      <c r="B209" s="68">
        <v>148</v>
      </c>
      <c r="C209" s="69" t="s">
        <v>1133</v>
      </c>
      <c r="D209" s="86" t="s">
        <v>1134</v>
      </c>
      <c r="E209" s="69" t="s">
        <v>1135</v>
      </c>
      <c r="F209" s="118"/>
      <c r="H209" s="68">
        <v>206</v>
      </c>
      <c r="I209" s="69" t="s">
        <v>1301</v>
      </c>
      <c r="J209" s="123" t="s">
        <v>1302</v>
      </c>
      <c r="K209" s="69" t="s">
        <v>1303</v>
      </c>
    </row>
    <row r="210" spans="1:11" ht="15.6" x14ac:dyDescent="0.3">
      <c r="A210" s="20"/>
      <c r="B210" s="68">
        <v>149</v>
      </c>
      <c r="C210" s="69" t="s">
        <v>1136</v>
      </c>
      <c r="D210" s="86" t="s">
        <v>1137</v>
      </c>
      <c r="E210" s="69" t="s">
        <v>1138</v>
      </c>
      <c r="F210" s="118"/>
      <c r="H210" s="68">
        <v>74</v>
      </c>
      <c r="I210" s="69" t="s">
        <v>913</v>
      </c>
      <c r="J210" s="123" t="s">
        <v>914</v>
      </c>
      <c r="K210" s="69" t="s">
        <v>915</v>
      </c>
    </row>
    <row r="211" spans="1:11" ht="15.6" x14ac:dyDescent="0.3">
      <c r="A211" s="20"/>
      <c r="B211" s="68">
        <v>151</v>
      </c>
      <c r="C211" s="69" t="s">
        <v>1141</v>
      </c>
      <c r="D211" s="86" t="s">
        <v>1142</v>
      </c>
      <c r="E211" s="69" t="s">
        <v>1143</v>
      </c>
      <c r="F211" s="118"/>
      <c r="H211" s="68">
        <v>287</v>
      </c>
      <c r="I211" s="69" t="s">
        <v>1541</v>
      </c>
      <c r="J211" s="123" t="s">
        <v>1542</v>
      </c>
      <c r="K211" s="69" t="s">
        <v>1543</v>
      </c>
    </row>
    <row r="212" spans="1:11" ht="15.6" x14ac:dyDescent="0.3">
      <c r="A212" s="20"/>
      <c r="B212" s="68">
        <v>153</v>
      </c>
      <c r="C212" s="69" t="s">
        <v>1147</v>
      </c>
      <c r="D212" s="86" t="s">
        <v>1148</v>
      </c>
      <c r="E212" s="69" t="s">
        <v>1149</v>
      </c>
      <c r="F212" s="118"/>
      <c r="H212" s="68">
        <v>54</v>
      </c>
      <c r="I212" s="69" t="s">
        <v>854</v>
      </c>
      <c r="J212" s="123" t="s">
        <v>855</v>
      </c>
      <c r="K212" s="69" t="s">
        <v>856</v>
      </c>
    </row>
    <row r="213" spans="1:11" ht="15.6" x14ac:dyDescent="0.3">
      <c r="A213" s="20"/>
      <c r="B213" s="68">
        <v>154</v>
      </c>
      <c r="C213" s="69" t="s">
        <v>1150</v>
      </c>
      <c r="D213" s="86" t="s">
        <v>1151</v>
      </c>
      <c r="E213" s="119" t="s">
        <v>1152</v>
      </c>
      <c r="F213" s="118"/>
      <c r="H213" s="68">
        <v>217</v>
      </c>
      <c r="I213" s="69" t="s">
        <v>1334</v>
      </c>
      <c r="J213" s="123" t="s">
        <v>1335</v>
      </c>
      <c r="K213" s="69" t="s">
        <v>1336</v>
      </c>
    </row>
    <row r="214" spans="1:11" ht="15.6" x14ac:dyDescent="0.3">
      <c r="A214" s="20"/>
      <c r="B214" s="68">
        <v>155</v>
      </c>
      <c r="C214" s="69" t="s">
        <v>1153</v>
      </c>
      <c r="D214" s="86" t="s">
        <v>1154</v>
      </c>
      <c r="E214" s="69" t="s">
        <v>1155</v>
      </c>
      <c r="F214" s="118"/>
      <c r="H214" s="68">
        <v>68</v>
      </c>
      <c r="I214" s="69" t="s">
        <v>895</v>
      </c>
      <c r="J214" s="123" t="s">
        <v>896</v>
      </c>
      <c r="K214" s="69" t="s">
        <v>897</v>
      </c>
    </row>
    <row r="215" spans="1:11" ht="15.6" x14ac:dyDescent="0.3">
      <c r="A215" s="20"/>
      <c r="B215" s="68">
        <v>156</v>
      </c>
      <c r="C215" s="69" t="s">
        <v>1156</v>
      </c>
      <c r="D215" s="86" t="s">
        <v>1157</v>
      </c>
      <c r="E215" s="69" t="s">
        <v>1158</v>
      </c>
      <c r="F215" s="118"/>
      <c r="H215" s="68">
        <v>164</v>
      </c>
      <c r="I215" s="69" t="s">
        <v>1180</v>
      </c>
      <c r="J215" s="123" t="s">
        <v>1181</v>
      </c>
      <c r="K215" s="69" t="s">
        <v>1182</v>
      </c>
    </row>
    <row r="216" spans="1:11" ht="15.6" x14ac:dyDescent="0.3">
      <c r="A216" s="20"/>
      <c r="B216" s="68">
        <v>157</v>
      </c>
      <c r="C216" s="69" t="s">
        <v>1159</v>
      </c>
      <c r="D216" s="86" t="s">
        <v>1160</v>
      </c>
      <c r="E216" s="69" t="s">
        <v>1161</v>
      </c>
      <c r="F216" s="118"/>
      <c r="H216" s="68">
        <v>197</v>
      </c>
      <c r="I216" s="69" t="s">
        <v>1274</v>
      </c>
      <c r="J216" s="98" t="s">
        <v>1275</v>
      </c>
      <c r="K216" s="121" t="s">
        <v>1276</v>
      </c>
    </row>
    <row r="217" spans="1:11" ht="15.6" x14ac:dyDescent="0.3">
      <c r="A217" s="20"/>
      <c r="B217" s="68">
        <v>158</v>
      </c>
      <c r="C217" s="69" t="s">
        <v>1162</v>
      </c>
      <c r="D217" s="86" t="s">
        <v>1163</v>
      </c>
      <c r="E217" s="69" t="s">
        <v>1164</v>
      </c>
      <c r="F217" s="118"/>
      <c r="H217" s="68">
        <v>288</v>
      </c>
      <c r="I217" s="69" t="s">
        <v>1544</v>
      </c>
      <c r="J217" s="123" t="s">
        <v>1545</v>
      </c>
      <c r="K217" s="69" t="s">
        <v>1546</v>
      </c>
    </row>
    <row r="218" spans="1:11" ht="26.4" x14ac:dyDescent="0.3">
      <c r="A218" s="20"/>
      <c r="B218" s="68">
        <v>159</v>
      </c>
      <c r="C218" s="69" t="s">
        <v>1165</v>
      </c>
      <c r="D218" s="86" t="s">
        <v>1166</v>
      </c>
      <c r="E218" s="69" t="s">
        <v>1167</v>
      </c>
      <c r="F218" s="118"/>
      <c r="H218" s="68">
        <v>105</v>
      </c>
      <c r="I218" s="69" t="s">
        <v>1006</v>
      </c>
      <c r="J218" s="123" t="s">
        <v>1007</v>
      </c>
      <c r="K218" s="69" t="s">
        <v>1008</v>
      </c>
    </row>
    <row r="219" spans="1:11" ht="15.6" x14ac:dyDescent="0.3">
      <c r="A219" s="20"/>
      <c r="B219" s="68">
        <v>161</v>
      </c>
      <c r="C219" s="69" t="s">
        <v>1171</v>
      </c>
      <c r="D219" s="86" t="s">
        <v>1172</v>
      </c>
      <c r="E219" s="69" t="s">
        <v>1173</v>
      </c>
      <c r="F219" s="118"/>
      <c r="H219" s="68">
        <v>289</v>
      </c>
      <c r="I219" s="69" t="s">
        <v>1547</v>
      </c>
      <c r="J219" s="123" t="s">
        <v>1548</v>
      </c>
      <c r="K219" s="69" t="s">
        <v>1549</v>
      </c>
    </row>
    <row r="220" spans="1:11" ht="15.6" x14ac:dyDescent="0.3">
      <c r="A220" s="20"/>
      <c r="B220" s="68">
        <v>162</v>
      </c>
      <c r="C220" s="69" t="s">
        <v>1174</v>
      </c>
      <c r="D220" s="86" t="s">
        <v>1175</v>
      </c>
      <c r="E220" s="69" t="s">
        <v>1176</v>
      </c>
      <c r="F220" s="118"/>
      <c r="H220" s="68">
        <v>292</v>
      </c>
      <c r="I220" s="69" t="s">
        <v>1556</v>
      </c>
      <c r="J220" s="123" t="s">
        <v>1557</v>
      </c>
      <c r="K220" s="69" t="s">
        <v>1558</v>
      </c>
    </row>
    <row r="221" spans="1:11" ht="15.6" x14ac:dyDescent="0.3">
      <c r="A221" s="20"/>
      <c r="B221" s="68">
        <v>163</v>
      </c>
      <c r="C221" s="69" t="s">
        <v>1177</v>
      </c>
      <c r="D221" s="86" t="s">
        <v>1178</v>
      </c>
      <c r="E221" s="69" t="s">
        <v>1179</v>
      </c>
      <c r="F221" s="118"/>
      <c r="H221" s="68">
        <v>136</v>
      </c>
      <c r="I221" s="69" t="s">
        <v>1097</v>
      </c>
      <c r="J221" s="123" t="s">
        <v>1098</v>
      </c>
      <c r="K221" s="69" t="s">
        <v>1099</v>
      </c>
    </row>
    <row r="222" spans="1:11" ht="15.6" x14ac:dyDescent="0.3">
      <c r="A222" s="20"/>
      <c r="B222" s="68">
        <v>164</v>
      </c>
      <c r="C222" s="69" t="s">
        <v>1180</v>
      </c>
      <c r="D222" s="86" t="s">
        <v>1181</v>
      </c>
      <c r="E222" s="69" t="s">
        <v>1182</v>
      </c>
      <c r="F222" s="118"/>
      <c r="H222" s="68">
        <v>247</v>
      </c>
      <c r="I222" s="69" t="s">
        <v>1423</v>
      </c>
      <c r="J222" s="123" t="s">
        <v>1424</v>
      </c>
      <c r="K222" s="69" t="s">
        <v>1425</v>
      </c>
    </row>
    <row r="223" spans="1:11" ht="15.6" x14ac:dyDescent="0.3">
      <c r="A223" s="20"/>
      <c r="B223" s="68">
        <v>165</v>
      </c>
      <c r="C223" s="69" t="s">
        <v>1183</v>
      </c>
      <c r="D223" s="86" t="s">
        <v>1184</v>
      </c>
      <c r="E223" s="69" t="s">
        <v>1185</v>
      </c>
      <c r="F223" s="118"/>
      <c r="H223" s="68">
        <v>83</v>
      </c>
      <c r="I223" s="69" t="s">
        <v>940</v>
      </c>
      <c r="J223" s="123" t="s">
        <v>941</v>
      </c>
      <c r="K223" s="69" t="s">
        <v>942</v>
      </c>
    </row>
    <row r="224" spans="1:11" ht="15.6" x14ac:dyDescent="0.3">
      <c r="A224" s="20"/>
      <c r="B224" s="68">
        <v>166</v>
      </c>
      <c r="C224" s="69" t="s">
        <v>1186</v>
      </c>
      <c r="D224" s="86" t="s">
        <v>1187</v>
      </c>
      <c r="E224" s="69" t="s">
        <v>1188</v>
      </c>
      <c r="F224" s="118"/>
      <c r="H224" s="68">
        <v>4</v>
      </c>
      <c r="I224" s="69" t="s">
        <v>705</v>
      </c>
      <c r="J224" s="123" t="s">
        <v>706</v>
      </c>
      <c r="K224" s="69" t="s">
        <v>707</v>
      </c>
    </row>
    <row r="225" spans="1:11" ht="15.6" x14ac:dyDescent="0.3">
      <c r="A225" s="20"/>
      <c r="B225" s="68">
        <v>167</v>
      </c>
      <c r="C225" s="69" t="s">
        <v>1189</v>
      </c>
      <c r="D225" s="86" t="s">
        <v>1190</v>
      </c>
      <c r="E225" s="69" t="s">
        <v>1191</v>
      </c>
      <c r="F225" s="118"/>
      <c r="H225" s="68">
        <v>46</v>
      </c>
      <c r="I225" s="69" t="s">
        <v>830</v>
      </c>
      <c r="J225" s="123" t="s">
        <v>831</v>
      </c>
      <c r="K225" s="69" t="s">
        <v>832</v>
      </c>
    </row>
    <row r="226" spans="1:11" ht="15.6" x14ac:dyDescent="0.3">
      <c r="A226" s="20"/>
      <c r="B226" s="68">
        <v>169</v>
      </c>
      <c r="C226" s="69" t="s">
        <v>1195</v>
      </c>
      <c r="D226" s="86" t="s">
        <v>1196</v>
      </c>
      <c r="E226" s="69" t="s">
        <v>290</v>
      </c>
      <c r="F226" s="118"/>
      <c r="H226" s="68">
        <v>33</v>
      </c>
      <c r="I226" s="69" t="s">
        <v>791</v>
      </c>
      <c r="J226" s="123" t="s">
        <v>792</v>
      </c>
      <c r="K226" s="69" t="s">
        <v>793</v>
      </c>
    </row>
    <row r="227" spans="1:11" ht="15.6" x14ac:dyDescent="0.3">
      <c r="A227" s="20"/>
      <c r="B227" s="68">
        <v>170</v>
      </c>
      <c r="C227" s="69" t="s">
        <v>1197</v>
      </c>
      <c r="D227" s="86" t="s">
        <v>1198</v>
      </c>
      <c r="E227" s="69" t="s">
        <v>1198</v>
      </c>
      <c r="F227" s="118"/>
      <c r="H227" s="68">
        <v>121</v>
      </c>
      <c r="I227" s="69" t="s">
        <v>1052</v>
      </c>
      <c r="J227" s="123" t="s">
        <v>1053</v>
      </c>
      <c r="K227" s="69" t="s">
        <v>1054</v>
      </c>
    </row>
    <row r="228" spans="1:11" ht="15.6" x14ac:dyDescent="0.3">
      <c r="A228" s="20"/>
      <c r="B228" s="68">
        <v>171</v>
      </c>
      <c r="C228" s="69" t="s">
        <v>1199</v>
      </c>
      <c r="D228" s="86" t="s">
        <v>1200</v>
      </c>
      <c r="E228" s="69" t="s">
        <v>1201</v>
      </c>
      <c r="F228" s="118"/>
      <c r="H228" s="68">
        <v>25</v>
      </c>
      <c r="I228" s="69" t="s">
        <v>767</v>
      </c>
      <c r="J228" s="123" t="s">
        <v>768</v>
      </c>
      <c r="K228" s="69" t="s">
        <v>769</v>
      </c>
    </row>
    <row r="229" spans="1:11" ht="15.6" x14ac:dyDescent="0.3">
      <c r="A229" s="20"/>
      <c r="B229" s="68">
        <v>172</v>
      </c>
      <c r="C229" s="69" t="s">
        <v>1202</v>
      </c>
      <c r="D229" s="86" t="s">
        <v>1203</v>
      </c>
      <c r="E229" s="69" t="s">
        <v>1204</v>
      </c>
      <c r="F229" s="118"/>
      <c r="H229" s="68">
        <v>169</v>
      </c>
      <c r="I229" s="69" t="s">
        <v>1195</v>
      </c>
      <c r="J229" s="123" t="s">
        <v>1196</v>
      </c>
      <c r="K229" s="69" t="s">
        <v>290</v>
      </c>
    </row>
    <row r="230" spans="1:11" ht="15.6" x14ac:dyDescent="0.3">
      <c r="A230" s="20"/>
      <c r="B230" s="68">
        <v>173</v>
      </c>
      <c r="C230" s="69" t="s">
        <v>1205</v>
      </c>
      <c r="D230" s="86" t="s">
        <v>1206</v>
      </c>
      <c r="E230" s="69" t="s">
        <v>1207</v>
      </c>
      <c r="F230" s="118"/>
      <c r="H230" s="68">
        <v>170</v>
      </c>
      <c r="I230" s="69" t="s">
        <v>1197</v>
      </c>
      <c r="J230" s="123" t="s">
        <v>1198</v>
      </c>
      <c r="K230" s="69" t="s">
        <v>1198</v>
      </c>
    </row>
    <row r="231" spans="1:11" ht="15.6" x14ac:dyDescent="0.3">
      <c r="A231" s="20"/>
      <c r="B231" s="68">
        <v>174</v>
      </c>
      <c r="C231" s="69" t="s">
        <v>1208</v>
      </c>
      <c r="D231" s="86" t="s">
        <v>1209</v>
      </c>
      <c r="E231" s="69" t="s">
        <v>1210</v>
      </c>
      <c r="F231" s="118"/>
      <c r="H231" s="68">
        <v>147</v>
      </c>
      <c r="I231" s="69" t="s">
        <v>1130</v>
      </c>
      <c r="J231" s="123" t="s">
        <v>1131</v>
      </c>
      <c r="K231" s="69" t="s">
        <v>1132</v>
      </c>
    </row>
    <row r="232" spans="1:11" ht="15.6" x14ac:dyDescent="0.3">
      <c r="A232" s="20"/>
      <c r="B232" s="68">
        <v>175</v>
      </c>
      <c r="C232" s="69" t="s">
        <v>1211</v>
      </c>
      <c r="D232" s="86" t="s">
        <v>1212</v>
      </c>
      <c r="E232" s="69" t="s">
        <v>1213</v>
      </c>
      <c r="F232" s="118"/>
      <c r="H232" s="68">
        <v>263</v>
      </c>
      <c r="I232" s="69" t="s">
        <v>1471</v>
      </c>
      <c r="J232" s="123" t="s">
        <v>1472</v>
      </c>
      <c r="K232" s="69" t="s">
        <v>1473</v>
      </c>
    </row>
    <row r="233" spans="1:11" ht="15.6" x14ac:dyDescent="0.3">
      <c r="A233" s="20"/>
      <c r="B233" s="68">
        <v>178</v>
      </c>
      <c r="C233" s="69" t="s">
        <v>1219</v>
      </c>
      <c r="D233" s="86" t="s">
        <v>1220</v>
      </c>
      <c r="E233" s="69" t="s">
        <v>1221</v>
      </c>
      <c r="F233" s="118"/>
      <c r="H233" s="68">
        <v>158</v>
      </c>
      <c r="I233" s="69" t="s">
        <v>1162</v>
      </c>
      <c r="J233" s="123" t="s">
        <v>1163</v>
      </c>
      <c r="K233" s="69" t="s">
        <v>1164</v>
      </c>
    </row>
    <row r="234" spans="1:11" ht="15.6" x14ac:dyDescent="0.3">
      <c r="A234" s="20"/>
      <c r="B234" s="68">
        <v>179</v>
      </c>
      <c r="C234" s="69" t="s">
        <v>1222</v>
      </c>
      <c r="D234" s="86" t="s">
        <v>1223</v>
      </c>
      <c r="E234" s="69" t="s">
        <v>1224</v>
      </c>
      <c r="F234" s="118"/>
      <c r="H234" s="68">
        <v>171</v>
      </c>
      <c r="I234" s="69" t="s">
        <v>1199</v>
      </c>
      <c r="J234" s="123" t="s">
        <v>1200</v>
      </c>
      <c r="K234" s="69" t="s">
        <v>1201</v>
      </c>
    </row>
    <row r="235" spans="1:11" ht="15.6" x14ac:dyDescent="0.3">
      <c r="A235" s="20"/>
      <c r="B235" s="68">
        <v>180</v>
      </c>
      <c r="C235" s="69" t="s">
        <v>1225</v>
      </c>
      <c r="D235" s="86" t="s">
        <v>1226</v>
      </c>
      <c r="E235" s="69" t="s">
        <v>1227</v>
      </c>
      <c r="F235" s="118"/>
      <c r="H235" s="68">
        <v>66</v>
      </c>
      <c r="I235" s="69" t="s">
        <v>890</v>
      </c>
      <c r="J235" s="123" t="s">
        <v>891</v>
      </c>
      <c r="K235" s="69" t="s">
        <v>892</v>
      </c>
    </row>
    <row r="236" spans="1:11" ht="15.6" x14ac:dyDescent="0.3">
      <c r="A236" s="20"/>
      <c r="B236" s="68">
        <v>181</v>
      </c>
      <c r="C236" s="69" t="s">
        <v>1228</v>
      </c>
      <c r="D236" s="86" t="s">
        <v>1229</v>
      </c>
      <c r="E236" s="69" t="s">
        <v>1230</v>
      </c>
      <c r="F236" s="118"/>
      <c r="H236" s="68">
        <v>95</v>
      </c>
      <c r="I236" s="69" t="s">
        <v>976</v>
      </c>
      <c r="J236" s="123" t="s">
        <v>977</v>
      </c>
      <c r="K236" s="69" t="s">
        <v>978</v>
      </c>
    </row>
    <row r="237" spans="1:11" ht="15.6" x14ac:dyDescent="0.3">
      <c r="A237" s="20"/>
      <c r="B237" s="68">
        <v>182</v>
      </c>
      <c r="C237" s="69" t="s">
        <v>1231</v>
      </c>
      <c r="D237" s="86" t="s">
        <v>1232</v>
      </c>
      <c r="E237" s="69" t="s">
        <v>1233</v>
      </c>
      <c r="F237" s="118"/>
      <c r="H237" s="68">
        <v>251</v>
      </c>
      <c r="I237" s="69" t="s">
        <v>1435</v>
      </c>
      <c r="J237" s="123" t="s">
        <v>1436</v>
      </c>
      <c r="K237" s="69" t="s">
        <v>1437</v>
      </c>
    </row>
    <row r="238" spans="1:11" ht="15.6" x14ac:dyDescent="0.3">
      <c r="A238" s="20"/>
      <c r="B238" s="68">
        <v>183</v>
      </c>
      <c r="C238" s="69" t="s">
        <v>1234</v>
      </c>
      <c r="D238" s="86" t="s">
        <v>1235</v>
      </c>
      <c r="E238" s="69" t="s">
        <v>1236</v>
      </c>
      <c r="F238" s="118"/>
      <c r="H238" s="68">
        <v>174</v>
      </c>
      <c r="I238" s="69" t="s">
        <v>1208</v>
      </c>
      <c r="J238" s="123" t="s">
        <v>1209</v>
      </c>
      <c r="K238" s="69" t="s">
        <v>1210</v>
      </c>
    </row>
    <row r="239" spans="1:11" ht="15.6" x14ac:dyDescent="0.3">
      <c r="A239" s="20"/>
      <c r="B239" s="68">
        <v>184</v>
      </c>
      <c r="C239" s="69" t="s">
        <v>1237</v>
      </c>
      <c r="D239" s="86" t="s">
        <v>1238</v>
      </c>
      <c r="E239" s="69" t="s">
        <v>1239</v>
      </c>
      <c r="F239" s="118"/>
      <c r="H239" s="68">
        <v>291</v>
      </c>
      <c r="I239" s="69" t="s">
        <v>1553</v>
      </c>
      <c r="J239" s="123" t="s">
        <v>1554</v>
      </c>
      <c r="K239" s="69" t="s">
        <v>1555</v>
      </c>
    </row>
    <row r="240" spans="1:11" ht="15.6" x14ac:dyDescent="0.3">
      <c r="A240" s="20"/>
      <c r="B240" s="68">
        <v>185</v>
      </c>
      <c r="C240" s="69" t="s">
        <v>1240</v>
      </c>
      <c r="D240" s="86" t="s">
        <v>1241</v>
      </c>
      <c r="E240" s="69" t="s">
        <v>1242</v>
      </c>
      <c r="F240" s="118"/>
      <c r="H240" s="68">
        <v>283</v>
      </c>
      <c r="I240" s="69" t="s">
        <v>1530</v>
      </c>
      <c r="J240" s="123" t="s">
        <v>1531</v>
      </c>
      <c r="K240" s="69" t="s">
        <v>1532</v>
      </c>
    </row>
    <row r="241" spans="1:12" ht="15.6" x14ac:dyDescent="0.3">
      <c r="A241" s="20"/>
      <c r="B241" s="68">
        <v>186</v>
      </c>
      <c r="C241" s="69" t="s">
        <v>1243</v>
      </c>
      <c r="D241" s="86" t="s">
        <v>337</v>
      </c>
      <c r="E241" s="69" t="s">
        <v>1244</v>
      </c>
      <c r="F241" s="118"/>
      <c r="H241" s="68">
        <v>122</v>
      </c>
      <c r="I241" s="69" t="s">
        <v>1055</v>
      </c>
      <c r="J241" s="123" t="s">
        <v>1056</v>
      </c>
      <c r="K241" s="69" t="s">
        <v>1057</v>
      </c>
    </row>
    <row r="242" spans="1:12" ht="15.6" x14ac:dyDescent="0.3">
      <c r="A242" s="20"/>
      <c r="B242" s="68">
        <v>187</v>
      </c>
      <c r="C242" s="69" t="s">
        <v>1245</v>
      </c>
      <c r="D242" s="86" t="s">
        <v>1246</v>
      </c>
      <c r="E242" s="69" t="s">
        <v>1247</v>
      </c>
      <c r="F242" s="118"/>
      <c r="H242" s="68">
        <v>108</v>
      </c>
      <c r="I242" s="69" t="s">
        <v>1015</v>
      </c>
      <c r="J242" s="123" t="s">
        <v>1016</v>
      </c>
      <c r="K242" s="69" t="s">
        <v>1017</v>
      </c>
    </row>
    <row r="243" spans="1:12" ht="15.6" x14ac:dyDescent="0.3">
      <c r="A243" s="20"/>
      <c r="B243" s="68">
        <v>188</v>
      </c>
      <c r="C243" s="69" t="s">
        <v>1248</v>
      </c>
      <c r="D243" s="86" t="s">
        <v>1249</v>
      </c>
      <c r="E243" s="69" t="s">
        <v>1250</v>
      </c>
      <c r="F243" s="118"/>
      <c r="H243" s="68">
        <v>109</v>
      </c>
      <c r="I243" s="69" t="s">
        <v>1018</v>
      </c>
      <c r="J243" s="123" t="s">
        <v>1019</v>
      </c>
      <c r="K243" s="69" t="s">
        <v>1020</v>
      </c>
    </row>
    <row r="244" spans="1:12" ht="15.6" x14ac:dyDescent="0.3">
      <c r="A244" s="20"/>
      <c r="B244" s="68">
        <v>189</v>
      </c>
      <c r="C244" s="69" t="s">
        <v>1251</v>
      </c>
      <c r="D244" s="86" t="s">
        <v>1252</v>
      </c>
      <c r="E244" s="69" t="s">
        <v>1253</v>
      </c>
      <c r="F244" s="118"/>
      <c r="H244" s="68">
        <v>124</v>
      </c>
      <c r="I244" s="69" t="s">
        <v>1061</v>
      </c>
      <c r="J244" s="123" t="s">
        <v>1062</v>
      </c>
      <c r="K244" s="69" t="s">
        <v>1063</v>
      </c>
    </row>
    <row r="245" spans="1:12" ht="15.6" x14ac:dyDescent="0.3">
      <c r="A245" s="20"/>
      <c r="B245" s="68">
        <v>190</v>
      </c>
      <c r="C245" s="69" t="s">
        <v>1254</v>
      </c>
      <c r="D245" s="86" t="s">
        <v>1255</v>
      </c>
      <c r="E245" s="69" t="s">
        <v>1256</v>
      </c>
      <c r="F245" s="118"/>
      <c r="H245" s="68">
        <v>132</v>
      </c>
      <c r="I245" s="69" t="s">
        <v>1085</v>
      </c>
      <c r="J245" s="123" t="s">
        <v>1086</v>
      </c>
      <c r="K245" s="69" t="s">
        <v>1087</v>
      </c>
    </row>
    <row r="246" spans="1:12" ht="15.6" x14ac:dyDescent="0.3">
      <c r="A246" s="20"/>
      <c r="B246" s="68">
        <v>191</v>
      </c>
      <c r="C246" s="69" t="s">
        <v>1257</v>
      </c>
      <c r="D246" s="86" t="s">
        <v>1258</v>
      </c>
      <c r="E246" s="69" t="s">
        <v>1259</v>
      </c>
      <c r="F246" s="118"/>
      <c r="H246" s="68">
        <v>255</v>
      </c>
      <c r="I246" s="69" t="s">
        <v>1447</v>
      </c>
      <c r="J246" s="123" t="s">
        <v>1448</v>
      </c>
      <c r="K246" s="69" t="s">
        <v>1449</v>
      </c>
    </row>
    <row r="247" spans="1:12" ht="15.6" x14ac:dyDescent="0.3">
      <c r="A247" s="20"/>
      <c r="B247" s="68">
        <v>192</v>
      </c>
      <c r="C247" s="69" t="s">
        <v>1260</v>
      </c>
      <c r="D247" s="86" t="s">
        <v>1261</v>
      </c>
      <c r="E247" s="69" t="s">
        <v>1262</v>
      </c>
      <c r="F247" s="118"/>
      <c r="H247" s="68">
        <v>301</v>
      </c>
      <c r="I247" s="69" t="s">
        <v>1583</v>
      </c>
      <c r="J247" s="123" t="s">
        <v>1584</v>
      </c>
      <c r="K247" s="69" t="s">
        <v>1585</v>
      </c>
    </row>
    <row r="248" spans="1:12" ht="15.6" x14ac:dyDescent="0.3">
      <c r="A248" s="20"/>
      <c r="B248" s="68">
        <v>193</v>
      </c>
      <c r="C248" s="69" t="s">
        <v>1263</v>
      </c>
      <c r="D248" s="86" t="s">
        <v>1264</v>
      </c>
      <c r="E248" s="69" t="s">
        <v>1265</v>
      </c>
      <c r="F248" s="118"/>
      <c r="H248" s="68">
        <v>185</v>
      </c>
      <c r="I248" s="69" t="s">
        <v>1240</v>
      </c>
      <c r="J248" s="123" t="s">
        <v>1241</v>
      </c>
      <c r="K248" s="69" t="s">
        <v>1242</v>
      </c>
    </row>
    <row r="249" spans="1:12" ht="15.6" x14ac:dyDescent="0.3">
      <c r="A249" s="20"/>
      <c r="B249" s="68">
        <v>194</v>
      </c>
      <c r="C249" s="69" t="s">
        <v>1266</v>
      </c>
      <c r="D249" s="86" t="s">
        <v>1267</v>
      </c>
      <c r="E249" s="69" t="s">
        <v>1268</v>
      </c>
      <c r="F249" s="118"/>
      <c r="H249" s="68">
        <v>303</v>
      </c>
      <c r="I249" s="69" t="s">
        <v>1589</v>
      </c>
      <c r="J249" s="123" t="s">
        <v>1590</v>
      </c>
      <c r="K249" s="69" t="s">
        <v>1591</v>
      </c>
    </row>
    <row r="250" spans="1:12" ht="15.6" x14ac:dyDescent="0.3">
      <c r="A250" s="20"/>
      <c r="B250" s="68">
        <v>195</v>
      </c>
      <c r="C250" s="69" t="s">
        <v>1269</v>
      </c>
      <c r="D250" s="86" t="s">
        <v>1270</v>
      </c>
      <c r="E250" s="69" t="s">
        <v>1271</v>
      </c>
      <c r="F250" s="118"/>
      <c r="H250" s="68">
        <v>190</v>
      </c>
      <c r="I250" s="69" t="s">
        <v>1254</v>
      </c>
      <c r="J250" s="123" t="s">
        <v>1255</v>
      </c>
      <c r="K250" s="69" t="s">
        <v>1256</v>
      </c>
    </row>
    <row r="251" spans="1:12" ht="15.6" x14ac:dyDescent="0.3">
      <c r="A251" s="20"/>
      <c r="B251" s="68">
        <v>196</v>
      </c>
      <c r="C251" s="69" t="s">
        <v>1272</v>
      </c>
      <c r="D251" s="86" t="s">
        <v>157</v>
      </c>
      <c r="E251" s="69" t="s">
        <v>1273</v>
      </c>
      <c r="F251" s="118"/>
      <c r="H251" s="68">
        <v>78</v>
      </c>
      <c r="I251" s="69" t="s">
        <v>925</v>
      </c>
      <c r="J251" s="123" t="s">
        <v>926</v>
      </c>
      <c r="K251" s="69" t="s">
        <v>927</v>
      </c>
    </row>
    <row r="252" spans="1:12" ht="15.6" x14ac:dyDescent="0.3">
      <c r="A252" s="20">
        <v>1</v>
      </c>
      <c r="B252" s="68">
        <v>197</v>
      </c>
      <c r="C252" s="69" t="s">
        <v>1274</v>
      </c>
      <c r="D252" s="71" t="s">
        <v>1275</v>
      </c>
      <c r="E252" s="121" t="s">
        <v>1276</v>
      </c>
      <c r="F252" s="118"/>
      <c r="H252" s="68">
        <v>184</v>
      </c>
      <c r="I252" s="69" t="s">
        <v>1237</v>
      </c>
      <c r="J252" s="123" t="s">
        <v>1238</v>
      </c>
      <c r="K252" s="69" t="s">
        <v>1239</v>
      </c>
    </row>
    <row r="253" spans="1:12" ht="15.6" x14ac:dyDescent="0.3">
      <c r="A253" s="20"/>
      <c r="B253" s="68">
        <v>198</v>
      </c>
      <c r="C253" s="69" t="s">
        <v>1277</v>
      </c>
      <c r="D253" s="86" t="s">
        <v>1278</v>
      </c>
      <c r="E253" s="69" t="s">
        <v>1279</v>
      </c>
      <c r="F253" s="118"/>
      <c r="H253" s="68">
        <v>235</v>
      </c>
      <c r="I253" s="69" t="s">
        <v>1388</v>
      </c>
      <c r="J253" s="123" t="s">
        <v>1389</v>
      </c>
      <c r="K253" s="69" t="s">
        <v>1390</v>
      </c>
    </row>
    <row r="254" spans="1:12" ht="15.6" x14ac:dyDescent="0.3">
      <c r="A254" s="20"/>
      <c r="B254" s="68">
        <v>199</v>
      </c>
      <c r="C254" s="69" t="s">
        <v>1280</v>
      </c>
      <c r="D254" s="86" t="s">
        <v>1281</v>
      </c>
      <c r="E254" s="69" t="s">
        <v>1282</v>
      </c>
      <c r="F254" s="118"/>
      <c r="H254" s="68">
        <v>15</v>
      </c>
      <c r="I254" s="69" t="s">
        <v>737</v>
      </c>
      <c r="J254" s="123" t="s">
        <v>738</v>
      </c>
      <c r="K254" s="69" t="s">
        <v>739</v>
      </c>
    </row>
    <row r="255" spans="1:12" ht="15.6" x14ac:dyDescent="0.3">
      <c r="A255" s="20"/>
      <c r="B255" s="68">
        <v>200</v>
      </c>
      <c r="C255" s="69" t="s">
        <v>1283</v>
      </c>
      <c r="D255" s="86" t="s">
        <v>1284</v>
      </c>
      <c r="E255" s="69" t="s">
        <v>1285</v>
      </c>
      <c r="F255" s="118"/>
      <c r="H255" s="68">
        <v>135</v>
      </c>
      <c r="I255" s="69" t="s">
        <v>1094</v>
      </c>
      <c r="J255" s="123" t="s">
        <v>1095</v>
      </c>
      <c r="K255" s="69" t="s">
        <v>1096</v>
      </c>
    </row>
    <row r="256" spans="1:12" ht="15.6" x14ac:dyDescent="0.3">
      <c r="A256" s="20"/>
      <c r="B256" s="68">
        <v>202</v>
      </c>
      <c r="C256" s="69" t="s">
        <v>1289</v>
      </c>
      <c r="D256" s="86" t="s">
        <v>1290</v>
      </c>
      <c r="E256" s="69" t="s">
        <v>1291</v>
      </c>
      <c r="F256" s="118"/>
      <c r="H256" s="68">
        <v>10</v>
      </c>
      <c r="I256" s="69" t="s">
        <v>721</v>
      </c>
      <c r="J256" s="124" t="s">
        <v>722</v>
      </c>
      <c r="K256" s="119" t="s">
        <v>723</v>
      </c>
      <c r="L256" s="120" t="s">
        <v>724</v>
      </c>
    </row>
    <row r="257" spans="1:11" ht="15.6" x14ac:dyDescent="0.3">
      <c r="A257" s="20"/>
      <c r="B257" s="68">
        <v>203</v>
      </c>
      <c r="C257" s="69" t="s">
        <v>1292</v>
      </c>
      <c r="D257" s="86" t="s">
        <v>1293</v>
      </c>
      <c r="E257" s="69" t="s">
        <v>1294</v>
      </c>
      <c r="F257" s="118"/>
      <c r="H257" s="68">
        <v>221</v>
      </c>
      <c r="I257" s="69" t="s">
        <v>1346</v>
      </c>
      <c r="J257" s="123" t="s">
        <v>1347</v>
      </c>
      <c r="K257" s="69" t="s">
        <v>1348</v>
      </c>
    </row>
    <row r="258" spans="1:11" ht="15.6" x14ac:dyDescent="0.3">
      <c r="A258" s="20"/>
      <c r="B258" s="68">
        <v>204</v>
      </c>
      <c r="C258" s="69" t="s">
        <v>1295</v>
      </c>
      <c r="D258" s="86" t="s">
        <v>1296</v>
      </c>
      <c r="E258" s="69" t="s">
        <v>1297</v>
      </c>
      <c r="F258" s="118"/>
      <c r="H258" s="68">
        <v>69</v>
      </c>
      <c r="I258" s="69" t="s">
        <v>898</v>
      </c>
      <c r="J258" s="123" t="s">
        <v>899</v>
      </c>
      <c r="K258" s="69" t="s">
        <v>900</v>
      </c>
    </row>
    <row r="259" spans="1:11" ht="15.6" x14ac:dyDescent="0.3">
      <c r="A259" s="20"/>
      <c r="B259" s="68">
        <v>205</v>
      </c>
      <c r="C259" s="69" t="s">
        <v>1298</v>
      </c>
      <c r="D259" s="86" t="s">
        <v>1299</v>
      </c>
      <c r="E259" s="69" t="s">
        <v>1300</v>
      </c>
      <c r="F259" s="118"/>
      <c r="H259" s="68">
        <v>270</v>
      </c>
      <c r="I259" s="69" t="s">
        <v>1492</v>
      </c>
      <c r="J259" s="123" t="s">
        <v>1493</v>
      </c>
      <c r="K259" s="69" t="s">
        <v>1494</v>
      </c>
    </row>
    <row r="260" spans="1:11" ht="15.6" x14ac:dyDescent="0.3">
      <c r="A260" s="20"/>
      <c r="B260" s="68">
        <v>206</v>
      </c>
      <c r="C260" s="69" t="s">
        <v>1301</v>
      </c>
      <c r="D260" s="86" t="s">
        <v>1302</v>
      </c>
      <c r="E260" s="69" t="s">
        <v>1303</v>
      </c>
      <c r="F260" s="118"/>
      <c r="H260" s="68">
        <v>250</v>
      </c>
      <c r="I260" s="69" t="s">
        <v>1432</v>
      </c>
      <c r="J260" s="123" t="s">
        <v>1433</v>
      </c>
      <c r="K260" s="69" t="s">
        <v>1434</v>
      </c>
    </row>
    <row r="261" spans="1:11" ht="15.6" x14ac:dyDescent="0.3">
      <c r="A261" s="20"/>
      <c r="B261" s="68">
        <v>207</v>
      </c>
      <c r="C261" s="69" t="s">
        <v>1304</v>
      </c>
      <c r="D261" s="86" t="s">
        <v>1305</v>
      </c>
      <c r="E261" s="69" t="s">
        <v>1306</v>
      </c>
      <c r="F261" s="118"/>
      <c r="H261" s="68">
        <v>222</v>
      </c>
      <c r="I261" s="69" t="s">
        <v>1349</v>
      </c>
      <c r="J261" s="123" t="s">
        <v>1350</v>
      </c>
      <c r="K261" s="69" t="s">
        <v>1351</v>
      </c>
    </row>
    <row r="262" spans="1:11" ht="15.6" x14ac:dyDescent="0.3">
      <c r="A262" s="20"/>
      <c r="B262" s="68">
        <v>208</v>
      </c>
      <c r="C262" s="69" t="s">
        <v>1307</v>
      </c>
      <c r="D262" s="86" t="s">
        <v>1308</v>
      </c>
      <c r="E262" s="69" t="s">
        <v>1309</v>
      </c>
      <c r="F262" s="118"/>
      <c r="H262" s="68">
        <v>102</v>
      </c>
      <c r="I262" s="69" t="s">
        <v>997</v>
      </c>
      <c r="J262" s="123" t="s">
        <v>998</v>
      </c>
      <c r="K262" s="69" t="s">
        <v>999</v>
      </c>
    </row>
    <row r="263" spans="1:11" ht="15.6" x14ac:dyDescent="0.3">
      <c r="A263" s="20"/>
      <c r="B263" s="68">
        <v>209</v>
      </c>
      <c r="C263" s="69" t="s">
        <v>1310</v>
      </c>
      <c r="D263" s="86" t="s">
        <v>1311</v>
      </c>
      <c r="E263" s="69" t="s">
        <v>1312</v>
      </c>
      <c r="F263" s="118"/>
      <c r="H263" s="68">
        <v>125</v>
      </c>
      <c r="I263" s="69" t="s">
        <v>1064</v>
      </c>
      <c r="J263" s="123" t="s">
        <v>1065</v>
      </c>
      <c r="K263" s="69" t="s">
        <v>1066</v>
      </c>
    </row>
    <row r="264" spans="1:11" ht="15.6" x14ac:dyDescent="0.3">
      <c r="A264" s="20"/>
      <c r="B264" s="68">
        <v>210</v>
      </c>
      <c r="C264" s="69" t="s">
        <v>1313</v>
      </c>
      <c r="D264" s="86" t="s">
        <v>1314</v>
      </c>
      <c r="E264" s="69" t="s">
        <v>1315</v>
      </c>
      <c r="F264" s="118"/>
      <c r="H264" s="68">
        <v>111</v>
      </c>
      <c r="I264" s="69" t="s">
        <v>1024</v>
      </c>
      <c r="J264" s="123" t="s">
        <v>1025</v>
      </c>
      <c r="K264" s="69" t="s">
        <v>1026</v>
      </c>
    </row>
    <row r="265" spans="1:11" ht="15.6" x14ac:dyDescent="0.3">
      <c r="A265" s="20"/>
      <c r="B265" s="68">
        <v>211</v>
      </c>
      <c r="C265" s="69" t="s">
        <v>1316</v>
      </c>
      <c r="D265" s="86" t="s">
        <v>1317</v>
      </c>
      <c r="E265" s="69" t="s">
        <v>1318</v>
      </c>
      <c r="F265" s="118"/>
      <c r="H265" s="68">
        <v>123</v>
      </c>
      <c r="I265" s="69" t="s">
        <v>1058</v>
      </c>
      <c r="J265" s="123" t="s">
        <v>1059</v>
      </c>
      <c r="K265" s="69" t="s">
        <v>1060</v>
      </c>
    </row>
    <row r="266" spans="1:11" ht="15.6" x14ac:dyDescent="0.3">
      <c r="A266" s="20"/>
      <c r="B266" s="68">
        <v>212</v>
      </c>
      <c r="C266" s="69" t="s">
        <v>1319</v>
      </c>
      <c r="D266" s="86" t="s">
        <v>1320</v>
      </c>
      <c r="E266" s="69" t="s">
        <v>1321</v>
      </c>
      <c r="F266" s="118"/>
      <c r="H266" s="68">
        <v>241</v>
      </c>
      <c r="I266" s="69" t="s">
        <v>1406</v>
      </c>
      <c r="J266" s="123" t="s">
        <v>1407</v>
      </c>
      <c r="K266" s="69" t="s">
        <v>1408</v>
      </c>
    </row>
    <row r="267" spans="1:11" ht="15.6" x14ac:dyDescent="0.3">
      <c r="A267" s="20"/>
      <c r="B267" s="68">
        <v>213</v>
      </c>
      <c r="C267" s="69" t="s">
        <v>1322</v>
      </c>
      <c r="D267" s="86" t="s">
        <v>1323</v>
      </c>
      <c r="E267" s="69" t="s">
        <v>1324</v>
      </c>
      <c r="F267" s="118"/>
      <c r="H267" s="68">
        <v>209</v>
      </c>
      <c r="I267" s="69" t="s">
        <v>1310</v>
      </c>
      <c r="J267" s="123" t="s">
        <v>1311</v>
      </c>
      <c r="K267" s="69" t="s">
        <v>1312</v>
      </c>
    </row>
    <row r="268" spans="1:11" ht="15.6" x14ac:dyDescent="0.3">
      <c r="A268" s="20"/>
      <c r="B268" s="68">
        <v>214</v>
      </c>
      <c r="C268" s="69" t="s">
        <v>1325</v>
      </c>
      <c r="D268" s="86" t="s">
        <v>1326</v>
      </c>
      <c r="E268" s="69" t="s">
        <v>1327</v>
      </c>
      <c r="F268" s="118"/>
      <c r="H268" s="68">
        <v>55</v>
      </c>
      <c r="I268" s="69" t="s">
        <v>857</v>
      </c>
      <c r="J268" s="123" t="s">
        <v>858</v>
      </c>
      <c r="K268" s="69" t="s">
        <v>859</v>
      </c>
    </row>
    <row r="269" spans="1:11" ht="15.6" x14ac:dyDescent="0.3">
      <c r="A269" s="20"/>
      <c r="B269" s="68">
        <v>215</v>
      </c>
      <c r="C269" s="69" t="s">
        <v>1328</v>
      </c>
      <c r="D269" s="86" t="s">
        <v>1329</v>
      </c>
      <c r="E269" s="69" t="s">
        <v>1330</v>
      </c>
      <c r="F269" s="118"/>
      <c r="H269" s="68">
        <v>90</v>
      </c>
      <c r="I269" s="69" t="s">
        <v>961</v>
      </c>
      <c r="J269" s="123" t="s">
        <v>962</v>
      </c>
      <c r="K269" s="69" t="s">
        <v>963</v>
      </c>
    </row>
    <row r="270" spans="1:11" ht="15.6" x14ac:dyDescent="0.3">
      <c r="A270" s="20"/>
      <c r="B270" s="68">
        <v>216</v>
      </c>
      <c r="C270" s="69" t="s">
        <v>1331</v>
      </c>
      <c r="D270" s="86" t="s">
        <v>1332</v>
      </c>
      <c r="E270" s="69" t="s">
        <v>1333</v>
      </c>
      <c r="F270" s="118"/>
      <c r="H270" s="68">
        <v>202</v>
      </c>
      <c r="I270" s="69" t="s">
        <v>1289</v>
      </c>
      <c r="J270" s="123" t="s">
        <v>1290</v>
      </c>
      <c r="K270" s="69" t="s">
        <v>1291</v>
      </c>
    </row>
    <row r="271" spans="1:11" ht="15.6" x14ac:dyDescent="0.3">
      <c r="A271" s="20"/>
      <c r="B271" s="68">
        <v>217</v>
      </c>
      <c r="C271" s="69" t="s">
        <v>1334</v>
      </c>
      <c r="D271" s="86" t="s">
        <v>1335</v>
      </c>
      <c r="E271" s="69" t="s">
        <v>1336</v>
      </c>
      <c r="F271" s="118"/>
      <c r="H271" s="68">
        <v>228</v>
      </c>
      <c r="I271" s="69" t="s">
        <v>1367</v>
      </c>
      <c r="J271" s="123" t="s">
        <v>1368</v>
      </c>
      <c r="K271" s="69" t="s">
        <v>1369</v>
      </c>
    </row>
    <row r="272" spans="1:11" ht="15.6" x14ac:dyDescent="0.3">
      <c r="A272" s="20"/>
      <c r="B272" s="68">
        <v>218</v>
      </c>
      <c r="C272" s="69" t="s">
        <v>1337</v>
      </c>
      <c r="D272" s="86" t="s">
        <v>1338</v>
      </c>
      <c r="E272" s="69" t="s">
        <v>1339</v>
      </c>
      <c r="F272" s="118"/>
      <c r="H272" s="68">
        <v>218</v>
      </c>
      <c r="I272" s="69" t="s">
        <v>1337</v>
      </c>
      <c r="J272" s="123" t="s">
        <v>1338</v>
      </c>
      <c r="K272" s="69" t="s">
        <v>1339</v>
      </c>
    </row>
    <row r="273" spans="1:11" ht="15.6" x14ac:dyDescent="0.3">
      <c r="A273" s="20"/>
      <c r="B273" s="68">
        <v>219</v>
      </c>
      <c r="C273" s="69" t="s">
        <v>1340</v>
      </c>
      <c r="D273" s="86" t="s">
        <v>1341</v>
      </c>
      <c r="E273" s="69" t="s">
        <v>1342</v>
      </c>
      <c r="F273" s="118"/>
      <c r="H273" s="68">
        <v>230</v>
      </c>
      <c r="I273" s="69" t="s">
        <v>1373</v>
      </c>
      <c r="J273" s="123" t="s">
        <v>1374</v>
      </c>
      <c r="K273" s="69" t="s">
        <v>1375</v>
      </c>
    </row>
    <row r="274" spans="1:11" ht="15.6" x14ac:dyDescent="0.3">
      <c r="A274" s="20"/>
      <c r="B274" s="68">
        <v>220</v>
      </c>
      <c r="C274" s="69" t="s">
        <v>1343</v>
      </c>
      <c r="D274" s="86" t="s">
        <v>1344</v>
      </c>
      <c r="E274" s="69" t="s">
        <v>1345</v>
      </c>
      <c r="F274" s="118"/>
      <c r="H274" s="68">
        <v>300</v>
      </c>
      <c r="I274" s="69" t="s">
        <v>1580</v>
      </c>
      <c r="J274" s="123" t="s">
        <v>1581</v>
      </c>
      <c r="K274" s="69" t="s">
        <v>1582</v>
      </c>
    </row>
    <row r="275" spans="1:11" ht="15.6" x14ac:dyDescent="0.3">
      <c r="A275" s="20"/>
      <c r="B275" s="68">
        <v>221</v>
      </c>
      <c r="C275" s="69" t="s">
        <v>1346</v>
      </c>
      <c r="D275" s="86" t="s">
        <v>1347</v>
      </c>
      <c r="E275" s="69" t="s">
        <v>1348</v>
      </c>
      <c r="F275" s="118"/>
      <c r="H275" s="68">
        <v>219</v>
      </c>
      <c r="I275" s="69" t="s">
        <v>1340</v>
      </c>
      <c r="J275" s="123" t="s">
        <v>1341</v>
      </c>
      <c r="K275" s="69" t="s">
        <v>1342</v>
      </c>
    </row>
    <row r="276" spans="1:11" ht="15.6" x14ac:dyDescent="0.3">
      <c r="A276" s="20"/>
      <c r="B276" s="68">
        <v>222</v>
      </c>
      <c r="C276" s="69" t="s">
        <v>1349</v>
      </c>
      <c r="D276" s="86" t="s">
        <v>1350</v>
      </c>
      <c r="E276" s="69" t="s">
        <v>1351</v>
      </c>
      <c r="F276" s="118"/>
      <c r="H276" s="68">
        <v>175</v>
      </c>
      <c r="I276" s="69" t="s">
        <v>1211</v>
      </c>
      <c r="J276" s="123" t="s">
        <v>1212</v>
      </c>
      <c r="K276" s="69" t="s">
        <v>1213</v>
      </c>
    </row>
    <row r="277" spans="1:11" ht="15.6" x14ac:dyDescent="0.3">
      <c r="A277" s="20"/>
      <c r="B277" s="68">
        <v>223</v>
      </c>
      <c r="C277" s="69" t="s">
        <v>1352</v>
      </c>
      <c r="D277" s="86" t="s">
        <v>1353</v>
      </c>
      <c r="E277" s="69" t="s">
        <v>1354</v>
      </c>
      <c r="F277" s="118"/>
      <c r="H277" s="68">
        <v>73</v>
      </c>
      <c r="I277" s="69" t="s">
        <v>910</v>
      </c>
      <c r="J277" s="123" t="s">
        <v>911</v>
      </c>
      <c r="K277" s="69" t="s">
        <v>912</v>
      </c>
    </row>
    <row r="278" spans="1:11" ht="15.6" x14ac:dyDescent="0.3">
      <c r="A278" s="20"/>
      <c r="B278" s="68">
        <v>224</v>
      </c>
      <c r="C278" s="69" t="s">
        <v>1355</v>
      </c>
      <c r="D278" s="86" t="s">
        <v>1356</v>
      </c>
      <c r="E278" s="69" t="s">
        <v>1357</v>
      </c>
      <c r="F278" s="118"/>
      <c r="H278" s="68">
        <v>192</v>
      </c>
      <c r="I278" s="69" t="s">
        <v>1260</v>
      </c>
      <c r="J278" s="123" t="s">
        <v>1261</v>
      </c>
      <c r="K278" s="69" t="s">
        <v>1262</v>
      </c>
    </row>
    <row r="279" spans="1:11" ht="15.6" x14ac:dyDescent="0.3">
      <c r="A279" s="20"/>
      <c r="B279" s="68">
        <v>225</v>
      </c>
      <c r="C279" s="69" t="s">
        <v>1358</v>
      </c>
      <c r="D279" s="86" t="s">
        <v>1359</v>
      </c>
      <c r="E279" s="69" t="s">
        <v>1360</v>
      </c>
      <c r="F279" s="118"/>
      <c r="H279" s="68">
        <v>234</v>
      </c>
      <c r="I279" s="69" t="s">
        <v>1385</v>
      </c>
      <c r="J279" s="123" t="s">
        <v>1386</v>
      </c>
      <c r="K279" s="69" t="s">
        <v>1387</v>
      </c>
    </row>
    <row r="280" spans="1:11" ht="15.6" x14ac:dyDescent="0.3">
      <c r="A280" s="20"/>
      <c r="B280" s="68">
        <v>226</v>
      </c>
      <c r="C280" s="69" t="s">
        <v>1361</v>
      </c>
      <c r="D280" s="86" t="s">
        <v>1362</v>
      </c>
      <c r="E280" s="69" t="s">
        <v>1363</v>
      </c>
      <c r="F280" s="118"/>
      <c r="H280" s="68">
        <v>26</v>
      </c>
      <c r="I280" s="69" t="s">
        <v>770</v>
      </c>
      <c r="J280" s="123" t="s">
        <v>771</v>
      </c>
      <c r="K280" s="69" t="s">
        <v>772</v>
      </c>
    </row>
    <row r="281" spans="1:11" ht="15.6" x14ac:dyDescent="0.3">
      <c r="A281" s="20"/>
      <c r="B281" s="68">
        <v>227</v>
      </c>
      <c r="C281" s="69" t="s">
        <v>1364</v>
      </c>
      <c r="D281" s="86" t="s">
        <v>1365</v>
      </c>
      <c r="E281" s="69" t="s">
        <v>1366</v>
      </c>
      <c r="F281" s="118"/>
      <c r="H281" s="68">
        <v>260</v>
      </c>
      <c r="I281" s="69" t="s">
        <v>1462</v>
      </c>
      <c r="J281" s="123" t="s">
        <v>1463</v>
      </c>
      <c r="K281" s="69" t="s">
        <v>1464</v>
      </c>
    </row>
    <row r="282" spans="1:11" ht="15.6" x14ac:dyDescent="0.3">
      <c r="A282" s="20"/>
      <c r="B282" s="68">
        <v>228</v>
      </c>
      <c r="C282" s="69" t="s">
        <v>1367</v>
      </c>
      <c r="D282" s="86" t="s">
        <v>1368</v>
      </c>
      <c r="E282" s="69" t="s">
        <v>1369</v>
      </c>
      <c r="F282" s="118"/>
      <c r="H282" s="68">
        <v>157</v>
      </c>
      <c r="I282" s="69" t="s">
        <v>1159</v>
      </c>
      <c r="J282" s="123" t="s">
        <v>1160</v>
      </c>
      <c r="K282" s="69" t="s">
        <v>1161</v>
      </c>
    </row>
    <row r="283" spans="1:11" ht="26.4" x14ac:dyDescent="0.3">
      <c r="A283" s="20"/>
      <c r="B283" s="68">
        <v>230</v>
      </c>
      <c r="C283" s="69" t="s">
        <v>1373</v>
      </c>
      <c r="D283" s="86" t="s">
        <v>1374</v>
      </c>
      <c r="E283" s="69" t="s">
        <v>1375</v>
      </c>
      <c r="F283" s="118"/>
      <c r="H283" s="68">
        <v>280</v>
      </c>
      <c r="I283" s="69" t="s">
        <v>1521</v>
      </c>
      <c r="J283" s="86" t="s">
        <v>1522</v>
      </c>
      <c r="K283" s="69" t="s">
        <v>1523</v>
      </c>
    </row>
    <row r="284" spans="1:11" ht="15.6" x14ac:dyDescent="0.3">
      <c r="A284" s="20"/>
      <c r="B284" s="68">
        <v>231</v>
      </c>
      <c r="C284" s="69" t="s">
        <v>1376</v>
      </c>
      <c r="D284" s="86" t="s">
        <v>1377</v>
      </c>
      <c r="E284" s="69" t="s">
        <v>1378</v>
      </c>
      <c r="F284" s="118"/>
      <c r="H284" s="68">
        <v>99</v>
      </c>
      <c r="I284" s="69" t="s">
        <v>988</v>
      </c>
      <c r="J284" s="123" t="s">
        <v>989</v>
      </c>
      <c r="K284" s="69" t="s">
        <v>990</v>
      </c>
    </row>
    <row r="285" spans="1:11" ht="15.6" x14ac:dyDescent="0.3">
      <c r="A285" s="20"/>
      <c r="B285" s="68">
        <v>233</v>
      </c>
      <c r="C285" s="69" t="s">
        <v>1382</v>
      </c>
      <c r="D285" s="86" t="s">
        <v>1383</v>
      </c>
      <c r="E285" s="69" t="s">
        <v>1384</v>
      </c>
      <c r="F285" s="118"/>
      <c r="H285" s="68">
        <v>183</v>
      </c>
      <c r="I285" s="69" t="s">
        <v>1234</v>
      </c>
      <c r="J285" s="123" t="s">
        <v>1235</v>
      </c>
      <c r="K285" s="69" t="s">
        <v>1236</v>
      </c>
    </row>
    <row r="286" spans="1:11" ht="15.6" x14ac:dyDescent="0.3">
      <c r="A286" s="20"/>
      <c r="B286" s="68">
        <v>234</v>
      </c>
      <c r="C286" s="69" t="s">
        <v>1385</v>
      </c>
      <c r="D286" s="86" t="s">
        <v>1386</v>
      </c>
      <c r="E286" s="69" t="s">
        <v>1387</v>
      </c>
      <c r="F286" s="118"/>
      <c r="H286" s="68">
        <v>253</v>
      </c>
      <c r="I286" s="69" t="s">
        <v>1441</v>
      </c>
      <c r="J286" s="123" t="s">
        <v>1442</v>
      </c>
      <c r="K286" s="69" t="s">
        <v>1443</v>
      </c>
    </row>
    <row r="287" spans="1:11" ht="15.6" x14ac:dyDescent="0.3">
      <c r="A287" s="20"/>
      <c r="B287" s="68">
        <v>235</v>
      </c>
      <c r="C287" s="69" t="s">
        <v>1388</v>
      </c>
      <c r="D287" s="86" t="s">
        <v>1389</v>
      </c>
      <c r="E287" s="69" t="s">
        <v>1390</v>
      </c>
      <c r="F287" s="118"/>
      <c r="H287" s="68">
        <v>277</v>
      </c>
      <c r="I287" s="69" t="s">
        <v>1513</v>
      </c>
      <c r="J287" s="123" t="s">
        <v>1514</v>
      </c>
      <c r="K287" s="69" t="s">
        <v>135</v>
      </c>
    </row>
    <row r="288" spans="1:11" ht="15.6" x14ac:dyDescent="0.3">
      <c r="A288" s="20"/>
      <c r="B288" s="68">
        <v>236</v>
      </c>
      <c r="C288" s="69" t="s">
        <v>1391</v>
      </c>
      <c r="D288" s="86" t="s">
        <v>1392</v>
      </c>
      <c r="E288" s="69" t="s">
        <v>1393</v>
      </c>
      <c r="F288" s="118"/>
      <c r="H288" s="68">
        <v>293</v>
      </c>
      <c r="I288" s="69" t="s">
        <v>1559</v>
      </c>
      <c r="J288" s="123" t="s">
        <v>1560</v>
      </c>
      <c r="K288" s="69" t="s">
        <v>1561</v>
      </c>
    </row>
    <row r="289" spans="1:11" ht="15.6" x14ac:dyDescent="0.3">
      <c r="A289" s="20"/>
      <c r="B289" s="68">
        <v>237</v>
      </c>
      <c r="C289" s="69" t="s">
        <v>1394</v>
      </c>
      <c r="D289" s="86" t="s">
        <v>1395</v>
      </c>
      <c r="E289" s="69" t="s">
        <v>1396</v>
      </c>
      <c r="F289" s="118"/>
      <c r="H289" s="68">
        <v>238</v>
      </c>
      <c r="I289" s="69" t="s">
        <v>1397</v>
      </c>
      <c r="J289" s="123" t="s">
        <v>1398</v>
      </c>
      <c r="K289" s="69" t="s">
        <v>1399</v>
      </c>
    </row>
    <row r="290" spans="1:11" ht="15.6" x14ac:dyDescent="0.3">
      <c r="A290" s="20"/>
      <c r="B290" s="68">
        <v>238</v>
      </c>
      <c r="C290" s="69" t="s">
        <v>1397</v>
      </c>
      <c r="D290" s="86" t="s">
        <v>1398</v>
      </c>
      <c r="E290" s="69" t="s">
        <v>1399</v>
      </c>
      <c r="F290" s="118"/>
      <c r="H290" s="68">
        <v>211</v>
      </c>
      <c r="I290" s="69" t="s">
        <v>1316</v>
      </c>
      <c r="J290" s="123" t="s">
        <v>1317</v>
      </c>
      <c r="K290" s="69" t="s">
        <v>1318</v>
      </c>
    </row>
    <row r="291" spans="1:11" ht="15.6" x14ac:dyDescent="0.3">
      <c r="A291" s="20"/>
      <c r="B291" s="68">
        <v>240</v>
      </c>
      <c r="C291" s="69" t="s">
        <v>1403</v>
      </c>
      <c r="D291" s="86" t="s">
        <v>1404</v>
      </c>
      <c r="E291" s="69" t="s">
        <v>1405</v>
      </c>
      <c r="F291" s="118"/>
      <c r="H291" s="68">
        <v>236</v>
      </c>
      <c r="I291" s="69" t="s">
        <v>1391</v>
      </c>
      <c r="J291" s="123" t="s">
        <v>1392</v>
      </c>
      <c r="K291" s="69" t="s">
        <v>1393</v>
      </c>
    </row>
    <row r="292" spans="1:11" ht="15.6" x14ac:dyDescent="0.3">
      <c r="A292" s="20"/>
      <c r="B292" s="68">
        <v>241</v>
      </c>
      <c r="C292" s="69" t="s">
        <v>1406</v>
      </c>
      <c r="D292" s="86" t="s">
        <v>1407</v>
      </c>
      <c r="E292" s="69" t="s">
        <v>1408</v>
      </c>
      <c r="F292" s="118"/>
      <c r="H292" s="68">
        <v>212</v>
      </c>
      <c r="I292" s="69" t="s">
        <v>1319</v>
      </c>
      <c r="J292" s="123" t="s">
        <v>1320</v>
      </c>
      <c r="K292" s="69" t="s">
        <v>1321</v>
      </c>
    </row>
    <row r="293" spans="1:11" ht="15.6" x14ac:dyDescent="0.3">
      <c r="A293" s="20"/>
      <c r="B293" s="68">
        <v>242</v>
      </c>
      <c r="C293" s="69" t="s">
        <v>1409</v>
      </c>
      <c r="D293" s="86" t="s">
        <v>1410</v>
      </c>
      <c r="E293" s="69" t="s">
        <v>1411</v>
      </c>
      <c r="F293" s="118"/>
      <c r="H293" s="68">
        <v>208</v>
      </c>
      <c r="I293" s="69" t="s">
        <v>1307</v>
      </c>
      <c r="J293" s="123" t="s">
        <v>1308</v>
      </c>
      <c r="K293" s="69" t="s">
        <v>1309</v>
      </c>
    </row>
    <row r="294" spans="1:11" ht="15.6" x14ac:dyDescent="0.3">
      <c r="A294" s="20"/>
      <c r="B294" s="68"/>
      <c r="C294" s="69"/>
      <c r="D294" s="86"/>
      <c r="E294" s="69"/>
      <c r="F294" s="118"/>
      <c r="H294" s="68">
        <v>203</v>
      </c>
      <c r="I294" s="69" t="s">
        <v>1292</v>
      </c>
      <c r="J294" s="123" t="s">
        <v>1293</v>
      </c>
      <c r="K294" s="69" t="s">
        <v>1294</v>
      </c>
    </row>
    <row r="295" spans="1:11" ht="15.6" x14ac:dyDescent="0.3">
      <c r="A295" s="20"/>
      <c r="B295" s="68">
        <v>245</v>
      </c>
      <c r="C295" s="69" t="s">
        <v>1418</v>
      </c>
      <c r="D295" s="86" t="s">
        <v>1419</v>
      </c>
      <c r="E295" s="69" t="s">
        <v>1420</v>
      </c>
      <c r="F295" s="118"/>
      <c r="H295" s="68">
        <v>231</v>
      </c>
      <c r="I295" s="69" t="s">
        <v>1376</v>
      </c>
      <c r="J295" s="123" t="s">
        <v>1377</v>
      </c>
      <c r="K295" s="69" t="s">
        <v>1378</v>
      </c>
    </row>
    <row r="296" spans="1:11" ht="15.6" x14ac:dyDescent="0.3">
      <c r="A296" s="20"/>
      <c r="B296" s="68">
        <v>246</v>
      </c>
      <c r="C296" s="69" t="s">
        <v>1421</v>
      </c>
      <c r="D296" s="86" t="s">
        <v>155</v>
      </c>
      <c r="E296" s="69" t="s">
        <v>1422</v>
      </c>
      <c r="F296" s="118"/>
      <c r="H296" s="68">
        <v>220</v>
      </c>
      <c r="I296" s="69" t="s">
        <v>1343</v>
      </c>
      <c r="J296" s="123" t="s">
        <v>1344</v>
      </c>
      <c r="K296" s="69" t="s">
        <v>1345</v>
      </c>
    </row>
    <row r="297" spans="1:11" ht="15.6" x14ac:dyDescent="0.3">
      <c r="A297" s="20"/>
      <c r="B297" s="68">
        <v>247</v>
      </c>
      <c r="C297" s="69" t="s">
        <v>1423</v>
      </c>
      <c r="D297" s="86" t="s">
        <v>1424</v>
      </c>
      <c r="E297" s="69" t="s">
        <v>1425</v>
      </c>
      <c r="F297" s="118"/>
      <c r="H297" s="68">
        <v>194</v>
      </c>
      <c r="I297" s="69" t="s">
        <v>1266</v>
      </c>
      <c r="J297" s="123" t="s">
        <v>1267</v>
      </c>
      <c r="K297" s="69" t="s">
        <v>1268</v>
      </c>
    </row>
    <row r="298" spans="1:11" ht="15.6" x14ac:dyDescent="0.3">
      <c r="A298" s="20"/>
      <c r="B298" s="68">
        <v>249</v>
      </c>
      <c r="C298" s="69" t="s">
        <v>1429</v>
      </c>
      <c r="D298" s="86" t="s">
        <v>1430</v>
      </c>
      <c r="E298" s="69" t="s">
        <v>1431</v>
      </c>
      <c r="F298" s="118"/>
      <c r="H298" s="68">
        <v>225</v>
      </c>
      <c r="I298" s="69" t="s">
        <v>1358</v>
      </c>
      <c r="J298" s="123" t="s">
        <v>1359</v>
      </c>
      <c r="K298" s="69" t="s">
        <v>1360</v>
      </c>
    </row>
    <row r="299" spans="1:11" ht="15.6" x14ac:dyDescent="0.3">
      <c r="A299" s="20"/>
      <c r="B299" s="68">
        <v>250</v>
      </c>
      <c r="C299" s="69" t="s">
        <v>1432</v>
      </c>
      <c r="D299" s="86" t="s">
        <v>1433</v>
      </c>
      <c r="E299" s="69" t="s">
        <v>1434</v>
      </c>
      <c r="F299" s="118"/>
      <c r="H299" s="68">
        <v>207</v>
      </c>
      <c r="I299" s="69" t="s">
        <v>1304</v>
      </c>
      <c r="J299" s="123" t="s">
        <v>1305</v>
      </c>
      <c r="K299" s="69" t="s">
        <v>1306</v>
      </c>
    </row>
    <row r="300" spans="1:11" ht="15.6" x14ac:dyDescent="0.3">
      <c r="A300" s="20"/>
      <c r="B300" s="68">
        <v>251</v>
      </c>
      <c r="C300" s="69" t="s">
        <v>1435</v>
      </c>
      <c r="D300" s="86" t="s">
        <v>1436</v>
      </c>
      <c r="E300" s="69" t="s">
        <v>1437</v>
      </c>
      <c r="F300" s="118"/>
      <c r="H300" s="68">
        <v>200</v>
      </c>
      <c r="I300" s="69" t="s">
        <v>1283</v>
      </c>
      <c r="J300" s="123" t="s">
        <v>1284</v>
      </c>
      <c r="K300" s="69" t="s">
        <v>1285</v>
      </c>
    </row>
    <row r="301" spans="1:11" ht="15.6" x14ac:dyDescent="0.3">
      <c r="A301" s="20"/>
      <c r="B301" s="68">
        <v>252</v>
      </c>
      <c r="C301" s="69" t="s">
        <v>1438</v>
      </c>
      <c r="D301" s="86" t="s">
        <v>1439</v>
      </c>
      <c r="E301" s="69" t="s">
        <v>1440</v>
      </c>
      <c r="F301" s="118"/>
      <c r="H301" s="68">
        <v>227</v>
      </c>
      <c r="I301" s="69" t="s">
        <v>1364</v>
      </c>
      <c r="J301" s="123" t="s">
        <v>1365</v>
      </c>
      <c r="K301" s="69" t="s">
        <v>1366</v>
      </c>
    </row>
    <row r="302" spans="1:11" ht="15.6" x14ac:dyDescent="0.3">
      <c r="A302" s="20"/>
      <c r="B302" s="68">
        <v>253</v>
      </c>
      <c r="C302" s="69" t="s">
        <v>1441</v>
      </c>
      <c r="D302" s="86" t="s">
        <v>1442</v>
      </c>
      <c r="E302" s="69" t="s">
        <v>1443</v>
      </c>
      <c r="F302" s="118"/>
      <c r="H302" s="68">
        <v>237</v>
      </c>
      <c r="I302" s="69" t="s">
        <v>1394</v>
      </c>
      <c r="J302" s="123" t="s">
        <v>1395</v>
      </c>
      <c r="K302" s="69" t="s">
        <v>1396</v>
      </c>
    </row>
    <row r="303" spans="1:11" ht="26.4" x14ac:dyDescent="0.3">
      <c r="A303" s="20"/>
      <c r="B303" s="68">
        <v>254</v>
      </c>
      <c r="C303" s="69" t="s">
        <v>1444</v>
      </c>
      <c r="D303" s="86" t="s">
        <v>1445</v>
      </c>
      <c r="E303" s="69" t="s">
        <v>1446</v>
      </c>
      <c r="F303" s="118"/>
      <c r="H303" s="68">
        <v>210</v>
      </c>
      <c r="I303" s="69" t="s">
        <v>1313</v>
      </c>
      <c r="J303" s="86" t="s">
        <v>1314</v>
      </c>
      <c r="K303" s="69" t="s">
        <v>1315</v>
      </c>
    </row>
    <row r="304" spans="1:11" ht="15.6" x14ac:dyDescent="0.3">
      <c r="A304" s="20"/>
      <c r="B304" s="68">
        <v>255</v>
      </c>
      <c r="C304" s="69" t="s">
        <v>1447</v>
      </c>
      <c r="D304" s="86" t="s">
        <v>1448</v>
      </c>
      <c r="E304" s="69" t="s">
        <v>1449</v>
      </c>
      <c r="F304" s="118"/>
      <c r="H304" s="68">
        <v>294</v>
      </c>
      <c r="I304" s="69" t="s">
        <v>1562</v>
      </c>
      <c r="J304" s="123" t="s">
        <v>1563</v>
      </c>
      <c r="K304" s="69" t="s">
        <v>1564</v>
      </c>
    </row>
    <row r="305" spans="1:11" ht="15.6" x14ac:dyDescent="0.3">
      <c r="A305" s="20"/>
      <c r="B305" s="68">
        <v>256</v>
      </c>
      <c r="C305" s="69" t="s">
        <v>1450</v>
      </c>
      <c r="D305" s="71" t="s">
        <v>1451</v>
      </c>
      <c r="E305" s="69" t="s">
        <v>1452</v>
      </c>
      <c r="F305" s="118"/>
      <c r="H305" s="68">
        <v>60</v>
      </c>
      <c r="I305" s="69" t="s">
        <v>872</v>
      </c>
      <c r="J305" s="123" t="s">
        <v>873</v>
      </c>
      <c r="K305" s="69" t="s">
        <v>874</v>
      </c>
    </row>
    <row r="306" spans="1:11" ht="15.6" x14ac:dyDescent="0.3">
      <c r="A306" s="20"/>
      <c r="B306" s="68">
        <v>257</v>
      </c>
      <c r="C306" s="69" t="s">
        <v>1453</v>
      </c>
      <c r="D306" s="86" t="s">
        <v>1454</v>
      </c>
      <c r="E306" s="69" t="s">
        <v>1455</v>
      </c>
      <c r="F306" s="118"/>
      <c r="H306" s="68">
        <v>196</v>
      </c>
      <c r="I306" s="69" t="s">
        <v>1272</v>
      </c>
      <c r="J306" s="123" t="s">
        <v>157</v>
      </c>
      <c r="K306" s="69" t="s">
        <v>1273</v>
      </c>
    </row>
    <row r="307" spans="1:11" ht="15.6" x14ac:dyDescent="0.3">
      <c r="A307" s="20"/>
      <c r="B307" s="68">
        <v>258</v>
      </c>
      <c r="C307" s="92" t="s">
        <v>1456</v>
      </c>
      <c r="D307" s="93" t="s">
        <v>1457</v>
      </c>
      <c r="E307" s="92" t="s">
        <v>1458</v>
      </c>
      <c r="F307" s="118"/>
      <c r="H307" s="68">
        <v>75</v>
      </c>
      <c r="I307" s="69" t="s">
        <v>916</v>
      </c>
      <c r="J307" s="123" t="s">
        <v>917</v>
      </c>
      <c r="K307" s="69" t="s">
        <v>918</v>
      </c>
    </row>
    <row r="308" spans="1:11" ht="15.6" x14ac:dyDescent="0.3">
      <c r="A308" s="20"/>
      <c r="B308" s="68">
        <v>260</v>
      </c>
      <c r="C308" s="69" t="s">
        <v>1462</v>
      </c>
      <c r="D308" s="86" t="s">
        <v>1463</v>
      </c>
      <c r="E308" s="69" t="s">
        <v>1464</v>
      </c>
      <c r="F308" s="118"/>
      <c r="H308" s="68">
        <v>2</v>
      </c>
      <c r="I308" s="69" t="s">
        <v>699</v>
      </c>
      <c r="J308" s="123" t="s">
        <v>700</v>
      </c>
      <c r="K308" s="69" t="s">
        <v>701</v>
      </c>
    </row>
    <row r="309" spans="1:11" ht="15.6" x14ac:dyDescent="0.3">
      <c r="A309" s="20"/>
      <c r="B309" s="68">
        <v>261</v>
      </c>
      <c r="C309" s="69" t="s">
        <v>1465</v>
      </c>
      <c r="D309" s="86" t="s">
        <v>1466</v>
      </c>
      <c r="E309" s="69" t="s">
        <v>1467</v>
      </c>
      <c r="F309" s="118"/>
      <c r="H309" s="68">
        <v>149</v>
      </c>
      <c r="I309" s="69" t="s">
        <v>1136</v>
      </c>
      <c r="J309" s="123" t="s">
        <v>1137</v>
      </c>
      <c r="K309" s="69" t="s">
        <v>1138</v>
      </c>
    </row>
    <row r="310" spans="1:11" ht="15.6" x14ac:dyDescent="0.3">
      <c r="A310" s="20"/>
      <c r="B310" s="68">
        <v>263</v>
      </c>
      <c r="C310" s="69" t="s">
        <v>1471</v>
      </c>
      <c r="D310" s="86" t="s">
        <v>1472</v>
      </c>
      <c r="E310" s="69" t="s">
        <v>1473</v>
      </c>
      <c r="F310" s="118"/>
      <c r="H310" s="68">
        <v>79</v>
      </c>
      <c r="I310" s="69" t="s">
        <v>928</v>
      </c>
      <c r="J310" s="123" t="s">
        <v>929</v>
      </c>
      <c r="K310" s="69" t="s">
        <v>930</v>
      </c>
    </row>
    <row r="311" spans="1:11" ht="15.6" x14ac:dyDescent="0.3">
      <c r="A311" s="20"/>
      <c r="B311" s="68">
        <v>265</v>
      </c>
      <c r="C311" s="69" t="s">
        <v>1477</v>
      </c>
      <c r="D311" s="86" t="s">
        <v>1478</v>
      </c>
      <c r="E311" s="69" t="s">
        <v>1479</v>
      </c>
      <c r="F311" s="118"/>
      <c r="H311" s="68">
        <v>151</v>
      </c>
      <c r="I311" s="69" t="s">
        <v>1141</v>
      </c>
      <c r="J311" s="123" t="s">
        <v>1142</v>
      </c>
      <c r="K311" s="69" t="s">
        <v>1143</v>
      </c>
    </row>
    <row r="312" spans="1:11" ht="15.6" x14ac:dyDescent="0.3">
      <c r="A312" s="20"/>
      <c r="B312" s="68">
        <v>267</v>
      </c>
      <c r="C312" s="69" t="s">
        <v>1483</v>
      </c>
      <c r="D312" s="86" t="s">
        <v>1484</v>
      </c>
      <c r="E312" s="69" t="s">
        <v>1485</v>
      </c>
      <c r="F312" s="118"/>
      <c r="H312" s="68">
        <v>182</v>
      </c>
      <c r="I312" s="69" t="s">
        <v>1231</v>
      </c>
      <c r="J312" s="123" t="s">
        <v>1232</v>
      </c>
      <c r="K312" s="69" t="s">
        <v>1233</v>
      </c>
    </row>
    <row r="313" spans="1:11" ht="15.6" x14ac:dyDescent="0.3">
      <c r="A313" s="20"/>
      <c r="B313" s="68">
        <v>268</v>
      </c>
      <c r="C313" s="69" t="s">
        <v>1486</v>
      </c>
      <c r="D313" s="86" t="s">
        <v>1487</v>
      </c>
      <c r="E313" s="69" t="s">
        <v>1488</v>
      </c>
      <c r="F313" s="118"/>
      <c r="H313" s="68">
        <v>96</v>
      </c>
      <c r="I313" s="69" t="s">
        <v>979</v>
      </c>
      <c r="J313" s="123" t="s">
        <v>980</v>
      </c>
      <c r="K313" s="69" t="s">
        <v>981</v>
      </c>
    </row>
    <row r="314" spans="1:11" ht="15.6" x14ac:dyDescent="0.3">
      <c r="A314" s="20"/>
      <c r="B314" s="68">
        <v>269</v>
      </c>
      <c r="C314" s="69" t="s">
        <v>1489</v>
      </c>
      <c r="D314" s="86" t="s">
        <v>1490</v>
      </c>
      <c r="E314" s="69" t="s">
        <v>1491</v>
      </c>
      <c r="F314" s="118"/>
      <c r="H314" s="68">
        <v>84</v>
      </c>
      <c r="I314" s="69" t="s">
        <v>943</v>
      </c>
      <c r="J314" s="123" t="s">
        <v>944</v>
      </c>
      <c r="K314" s="69" t="s">
        <v>945</v>
      </c>
    </row>
    <row r="315" spans="1:11" ht="15.6" x14ac:dyDescent="0.3">
      <c r="A315" s="20"/>
      <c r="B315" s="68">
        <v>270</v>
      </c>
      <c r="C315" s="69" t="s">
        <v>1492</v>
      </c>
      <c r="D315" s="86" t="s">
        <v>1493</v>
      </c>
      <c r="E315" s="69" t="s">
        <v>1494</v>
      </c>
      <c r="F315" s="118"/>
      <c r="H315" s="68">
        <v>80</v>
      </c>
      <c r="I315" s="69" t="s">
        <v>931</v>
      </c>
      <c r="J315" s="123" t="s">
        <v>932</v>
      </c>
      <c r="K315" s="69" t="s">
        <v>933</v>
      </c>
    </row>
    <row r="316" spans="1:11" ht="15.6" x14ac:dyDescent="0.3">
      <c r="A316" s="20"/>
      <c r="B316" s="68">
        <v>271</v>
      </c>
      <c r="C316" s="69" t="s">
        <v>1495</v>
      </c>
      <c r="D316" s="86" t="s">
        <v>1496</v>
      </c>
      <c r="E316" s="69" t="s">
        <v>1497</v>
      </c>
      <c r="F316" s="118"/>
      <c r="H316" s="68">
        <v>137</v>
      </c>
      <c r="I316" s="69" t="s">
        <v>1100</v>
      </c>
      <c r="J316" s="123" t="s">
        <v>1101</v>
      </c>
      <c r="K316" s="69" t="s">
        <v>1102</v>
      </c>
    </row>
    <row r="317" spans="1:11" ht="15.6" x14ac:dyDescent="0.3">
      <c r="A317" s="20"/>
      <c r="B317" s="68">
        <v>272</v>
      </c>
      <c r="C317" s="69" t="s">
        <v>1498</v>
      </c>
      <c r="D317" s="86" t="s">
        <v>1499</v>
      </c>
      <c r="E317" s="69" t="s">
        <v>1500</v>
      </c>
      <c r="F317" s="118"/>
      <c r="H317" s="68">
        <v>17</v>
      </c>
      <c r="I317" s="69" t="s">
        <v>743</v>
      </c>
      <c r="J317" s="123" t="s">
        <v>744</v>
      </c>
      <c r="K317" s="69" t="s">
        <v>745</v>
      </c>
    </row>
    <row r="318" spans="1:11" ht="15.6" x14ac:dyDescent="0.3">
      <c r="A318" s="20"/>
      <c r="B318" s="68">
        <v>273</v>
      </c>
      <c r="C318" s="69" t="s">
        <v>1501</v>
      </c>
      <c r="D318" s="86" t="s">
        <v>1502</v>
      </c>
      <c r="E318" s="69" t="s">
        <v>1503</v>
      </c>
      <c r="F318" s="118"/>
      <c r="H318" s="68">
        <v>186</v>
      </c>
      <c r="I318" s="69" t="s">
        <v>1243</v>
      </c>
      <c r="J318" s="123" t="s">
        <v>337</v>
      </c>
      <c r="K318" s="69" t="s">
        <v>1244</v>
      </c>
    </row>
    <row r="319" spans="1:11" ht="15.6" x14ac:dyDescent="0.3">
      <c r="A319" s="20"/>
      <c r="B319" s="68">
        <v>274</v>
      </c>
      <c r="C319" s="69" t="s">
        <v>1504</v>
      </c>
      <c r="D319" s="86" t="s">
        <v>1505</v>
      </c>
      <c r="E319" s="69" t="s">
        <v>1506</v>
      </c>
      <c r="F319" s="118"/>
      <c r="H319" s="68">
        <v>27</v>
      </c>
      <c r="I319" s="69" t="s">
        <v>773</v>
      </c>
      <c r="J319" s="123" t="s">
        <v>774</v>
      </c>
      <c r="K319" s="69" t="s">
        <v>775</v>
      </c>
    </row>
    <row r="320" spans="1:11" ht="15.6" x14ac:dyDescent="0.3">
      <c r="A320" s="20"/>
      <c r="B320" s="68">
        <v>275</v>
      </c>
      <c r="C320" s="69" t="s">
        <v>1507</v>
      </c>
      <c r="D320" s="86" t="s">
        <v>1508</v>
      </c>
      <c r="E320" s="69" t="s">
        <v>1509</v>
      </c>
      <c r="F320" s="118"/>
      <c r="H320" s="68">
        <v>191</v>
      </c>
      <c r="I320" s="69" t="s">
        <v>1257</v>
      </c>
      <c r="J320" s="123" t="s">
        <v>1258</v>
      </c>
      <c r="K320" s="69" t="s">
        <v>1259</v>
      </c>
    </row>
    <row r="321" spans="1:11" ht="15.6" x14ac:dyDescent="0.3">
      <c r="A321" s="20"/>
      <c r="B321" s="68">
        <v>276</v>
      </c>
      <c r="C321" s="69" t="s">
        <v>1510</v>
      </c>
      <c r="D321" s="86" t="s">
        <v>1511</v>
      </c>
      <c r="E321" s="69" t="s">
        <v>1512</v>
      </c>
      <c r="F321" s="118"/>
      <c r="H321" s="68">
        <v>81</v>
      </c>
      <c r="I321" s="69" t="s">
        <v>934</v>
      </c>
      <c r="J321" s="123" t="s">
        <v>935</v>
      </c>
      <c r="K321" s="69" t="s">
        <v>936</v>
      </c>
    </row>
    <row r="322" spans="1:11" ht="26.4" x14ac:dyDescent="0.3">
      <c r="A322" s="20"/>
      <c r="B322" s="68">
        <v>277</v>
      </c>
      <c r="C322" s="69" t="s">
        <v>1513</v>
      </c>
      <c r="D322" s="86" t="s">
        <v>1514</v>
      </c>
      <c r="E322" s="69" t="s">
        <v>135</v>
      </c>
      <c r="F322" s="118"/>
      <c r="H322" s="68">
        <v>116</v>
      </c>
      <c r="I322" s="69" t="s">
        <v>1037</v>
      </c>
      <c r="J322" s="126" t="s">
        <v>1038</v>
      </c>
      <c r="K322" s="69" t="s">
        <v>1039</v>
      </c>
    </row>
    <row r="323" spans="1:11" ht="15.6" x14ac:dyDescent="0.3">
      <c r="A323" s="20"/>
      <c r="B323" s="68">
        <v>278</v>
      </c>
      <c r="C323" s="69" t="s">
        <v>1515</v>
      </c>
      <c r="D323" s="86" t="s">
        <v>1516</v>
      </c>
      <c r="E323" s="69" t="s">
        <v>1517</v>
      </c>
      <c r="F323" s="118"/>
      <c r="H323" s="68">
        <v>104</v>
      </c>
      <c r="I323" s="69" t="s">
        <v>1003</v>
      </c>
      <c r="J323" s="123" t="s">
        <v>1004</v>
      </c>
      <c r="K323" s="69" t="s">
        <v>1005</v>
      </c>
    </row>
    <row r="324" spans="1:11" ht="15.6" x14ac:dyDescent="0.3">
      <c r="A324" s="20"/>
      <c r="B324" s="68">
        <v>279</v>
      </c>
      <c r="C324" s="69" t="s">
        <v>1518</v>
      </c>
      <c r="D324" s="86" t="s">
        <v>1519</v>
      </c>
      <c r="E324" s="69" t="s">
        <v>1520</v>
      </c>
      <c r="F324" s="118"/>
      <c r="H324" s="68">
        <v>117</v>
      </c>
      <c r="I324" s="69" t="s">
        <v>1040</v>
      </c>
      <c r="J324" s="123" t="s">
        <v>1041</v>
      </c>
      <c r="K324" s="69" t="s">
        <v>1042</v>
      </c>
    </row>
    <row r="325" spans="1:11" ht="15.6" x14ac:dyDescent="0.3">
      <c r="A325" s="20"/>
      <c r="B325" s="68">
        <v>280</v>
      </c>
      <c r="C325" s="69" t="s">
        <v>1521</v>
      </c>
      <c r="D325" s="86" t="s">
        <v>1522</v>
      </c>
      <c r="E325" s="69" t="s">
        <v>1523</v>
      </c>
      <c r="F325" s="118"/>
      <c r="H325" s="68">
        <v>118</v>
      </c>
      <c r="I325" s="69" t="s">
        <v>1043</v>
      </c>
      <c r="J325" s="123" t="s">
        <v>1044</v>
      </c>
      <c r="K325" s="69" t="s">
        <v>1045</v>
      </c>
    </row>
    <row r="326" spans="1:11" ht="15.6" x14ac:dyDescent="0.3">
      <c r="A326" s="20"/>
      <c r="B326" s="68">
        <v>281</v>
      </c>
      <c r="C326" s="69" t="s">
        <v>1524</v>
      </c>
      <c r="D326" s="86" t="s">
        <v>1525</v>
      </c>
      <c r="E326" s="69" t="s">
        <v>1526</v>
      </c>
      <c r="F326" s="118"/>
      <c r="H326" s="68">
        <v>180</v>
      </c>
      <c r="I326" s="69" t="s">
        <v>1225</v>
      </c>
      <c r="J326" s="123" t="s">
        <v>1226</v>
      </c>
      <c r="K326" s="69" t="s">
        <v>1227</v>
      </c>
    </row>
    <row r="327" spans="1:11" ht="15.6" x14ac:dyDescent="0.3">
      <c r="A327" s="20"/>
      <c r="B327" s="68">
        <v>282</v>
      </c>
      <c r="C327" s="69" t="s">
        <v>1527</v>
      </c>
      <c r="D327" s="86" t="s">
        <v>1528</v>
      </c>
      <c r="E327" s="69" t="s">
        <v>1529</v>
      </c>
      <c r="F327" s="118"/>
      <c r="H327" s="68">
        <v>302</v>
      </c>
      <c r="I327" s="69" t="s">
        <v>1586</v>
      </c>
      <c r="J327" s="123" t="s">
        <v>1587</v>
      </c>
      <c r="K327" s="69" t="s">
        <v>1588</v>
      </c>
    </row>
    <row r="328" spans="1:11" ht="15.6" x14ac:dyDescent="0.3">
      <c r="A328" s="20"/>
      <c r="B328" s="68">
        <v>283</v>
      </c>
      <c r="C328" s="69" t="s">
        <v>1530</v>
      </c>
      <c r="D328" s="86" t="s">
        <v>1531</v>
      </c>
      <c r="E328" s="69" t="s">
        <v>1532</v>
      </c>
      <c r="F328" s="118"/>
      <c r="H328" s="68">
        <v>100</v>
      </c>
      <c r="I328" s="69" t="s">
        <v>991</v>
      </c>
      <c r="J328" s="123" t="s">
        <v>992</v>
      </c>
      <c r="K328" s="69" t="s">
        <v>993</v>
      </c>
    </row>
    <row r="329" spans="1:11" ht="15.6" x14ac:dyDescent="0.3">
      <c r="A329" s="20"/>
      <c r="B329" s="68">
        <v>284</v>
      </c>
      <c r="C329" s="69" t="s">
        <v>1533</v>
      </c>
      <c r="D329" s="86" t="s">
        <v>1534</v>
      </c>
      <c r="E329" s="69" t="s">
        <v>1535</v>
      </c>
      <c r="F329" s="118"/>
      <c r="H329" s="68">
        <v>21</v>
      </c>
      <c r="I329" s="69" t="s">
        <v>755</v>
      </c>
      <c r="J329" s="123" t="s">
        <v>756</v>
      </c>
      <c r="K329" s="69" t="s">
        <v>757</v>
      </c>
    </row>
    <row r="330" spans="1:11" ht="15.6" x14ac:dyDescent="0.3">
      <c r="A330" s="20"/>
      <c r="B330" s="68">
        <v>285</v>
      </c>
      <c r="C330" s="69" t="s">
        <v>1536</v>
      </c>
      <c r="D330" s="86" t="s">
        <v>1537</v>
      </c>
      <c r="E330" s="69" t="s">
        <v>456</v>
      </c>
      <c r="F330" s="118"/>
      <c r="H330" s="68">
        <v>226</v>
      </c>
      <c r="I330" s="69" t="s">
        <v>1361</v>
      </c>
      <c r="J330" s="123" t="s">
        <v>1362</v>
      </c>
      <c r="K330" s="69" t="s">
        <v>1363</v>
      </c>
    </row>
    <row r="331" spans="1:11" ht="15.6" x14ac:dyDescent="0.3">
      <c r="A331" s="20"/>
      <c r="B331" s="68">
        <v>286</v>
      </c>
      <c r="C331" s="69" t="s">
        <v>1538</v>
      </c>
      <c r="D331" s="86" t="s">
        <v>1539</v>
      </c>
      <c r="E331" s="69" t="s">
        <v>1540</v>
      </c>
      <c r="F331" s="118"/>
      <c r="H331" s="68">
        <v>193</v>
      </c>
      <c r="I331" s="69" t="s">
        <v>1263</v>
      </c>
      <c r="J331" s="123" t="s">
        <v>1264</v>
      </c>
      <c r="K331" s="69" t="s">
        <v>1265</v>
      </c>
    </row>
    <row r="332" spans="1:11" ht="15.6" x14ac:dyDescent="0.3">
      <c r="A332" s="20"/>
      <c r="B332" s="68">
        <v>287</v>
      </c>
      <c r="C332" s="69" t="s">
        <v>1541</v>
      </c>
      <c r="D332" s="86" t="s">
        <v>1542</v>
      </c>
      <c r="E332" s="69" t="s">
        <v>1543</v>
      </c>
      <c r="F332" s="118"/>
      <c r="H332" s="68">
        <v>188</v>
      </c>
      <c r="I332" s="69" t="s">
        <v>1248</v>
      </c>
      <c r="J332" s="123" t="s">
        <v>1249</v>
      </c>
      <c r="K332" s="69" t="s">
        <v>1250</v>
      </c>
    </row>
    <row r="333" spans="1:11" ht="15.6" x14ac:dyDescent="0.3">
      <c r="A333" s="20"/>
      <c r="B333" s="68">
        <v>288</v>
      </c>
      <c r="C333" s="69" t="s">
        <v>1544</v>
      </c>
      <c r="D333" s="86" t="s">
        <v>1545</v>
      </c>
      <c r="E333" s="69" t="s">
        <v>1546</v>
      </c>
      <c r="F333" s="118"/>
      <c r="H333" s="68">
        <v>275</v>
      </c>
      <c r="I333" s="69" t="s">
        <v>1507</v>
      </c>
      <c r="J333" s="123" t="s">
        <v>1508</v>
      </c>
      <c r="K333" s="69" t="s">
        <v>1509</v>
      </c>
    </row>
    <row r="334" spans="1:11" ht="15.6" x14ac:dyDescent="0.3">
      <c r="A334" s="20"/>
      <c r="B334" s="68">
        <v>289</v>
      </c>
      <c r="C334" s="69" t="s">
        <v>1547</v>
      </c>
      <c r="D334" s="86" t="s">
        <v>1548</v>
      </c>
      <c r="E334" s="69" t="s">
        <v>1549</v>
      </c>
      <c r="F334" s="118"/>
      <c r="H334" s="68">
        <v>119</v>
      </c>
      <c r="I334" s="69" t="s">
        <v>1046</v>
      </c>
      <c r="J334" s="123" t="s">
        <v>1047</v>
      </c>
      <c r="K334" s="69" t="s">
        <v>1048</v>
      </c>
    </row>
    <row r="335" spans="1:11" ht="15.6" x14ac:dyDescent="0.3">
      <c r="A335" s="20"/>
      <c r="B335" s="68">
        <v>290</v>
      </c>
      <c r="C335" s="69" t="s">
        <v>1550</v>
      </c>
      <c r="D335" s="86" t="s">
        <v>1551</v>
      </c>
      <c r="E335" s="69" t="s">
        <v>1552</v>
      </c>
      <c r="F335" s="118"/>
      <c r="H335" s="68">
        <v>189</v>
      </c>
      <c r="I335" s="69" t="s">
        <v>1251</v>
      </c>
      <c r="J335" s="123" t="s">
        <v>1252</v>
      </c>
      <c r="K335" s="69" t="s">
        <v>1253</v>
      </c>
    </row>
    <row r="336" spans="1:11" ht="15.6" x14ac:dyDescent="0.3">
      <c r="A336" s="20"/>
      <c r="B336" s="68">
        <v>291</v>
      </c>
      <c r="C336" s="69" t="s">
        <v>1553</v>
      </c>
      <c r="D336" s="86" t="s">
        <v>1554</v>
      </c>
      <c r="E336" s="69" t="s">
        <v>1555</v>
      </c>
      <c r="F336" s="118"/>
      <c r="H336" s="68">
        <v>273</v>
      </c>
      <c r="I336" s="69" t="s">
        <v>1501</v>
      </c>
      <c r="J336" s="123" t="s">
        <v>1502</v>
      </c>
      <c r="K336" s="69" t="s">
        <v>1503</v>
      </c>
    </row>
    <row r="337" spans="1:11" ht="15.6" x14ac:dyDescent="0.3">
      <c r="A337" s="20"/>
      <c r="B337" s="68">
        <v>292</v>
      </c>
      <c r="C337" s="69" t="s">
        <v>1556</v>
      </c>
      <c r="D337" s="86" t="s">
        <v>1557</v>
      </c>
      <c r="E337" s="69" t="s">
        <v>1558</v>
      </c>
      <c r="F337" s="118"/>
      <c r="H337" s="68">
        <v>271</v>
      </c>
      <c r="I337" s="69" t="s">
        <v>1495</v>
      </c>
      <c r="J337" s="123" t="s">
        <v>1496</v>
      </c>
      <c r="K337" s="69" t="s">
        <v>1497</v>
      </c>
    </row>
    <row r="338" spans="1:11" ht="15.6" x14ac:dyDescent="0.3">
      <c r="A338" s="20"/>
      <c r="B338" s="68">
        <v>293</v>
      </c>
      <c r="C338" s="69" t="s">
        <v>1559</v>
      </c>
      <c r="D338" s="86" t="s">
        <v>1560</v>
      </c>
      <c r="E338" s="69" t="s">
        <v>1561</v>
      </c>
      <c r="F338" s="118"/>
      <c r="H338" s="68">
        <v>261</v>
      </c>
      <c r="I338" s="69" t="s">
        <v>1465</v>
      </c>
      <c r="J338" s="123" t="s">
        <v>1466</v>
      </c>
      <c r="K338" s="69" t="s">
        <v>1467</v>
      </c>
    </row>
    <row r="339" spans="1:11" ht="15.6" x14ac:dyDescent="0.3">
      <c r="A339" s="20"/>
      <c r="B339" s="68">
        <v>294</v>
      </c>
      <c r="C339" s="69" t="s">
        <v>1562</v>
      </c>
      <c r="D339" s="86" t="s">
        <v>1563</v>
      </c>
      <c r="E339" s="69" t="s">
        <v>1564</v>
      </c>
      <c r="F339" s="118"/>
      <c r="H339" s="68">
        <v>57</v>
      </c>
      <c r="I339" s="69" t="s">
        <v>863</v>
      </c>
      <c r="J339" s="123" t="s">
        <v>864</v>
      </c>
      <c r="K339" s="69" t="s">
        <v>865</v>
      </c>
    </row>
    <row r="340" spans="1:11" ht="15.6" x14ac:dyDescent="0.3">
      <c r="A340" s="20"/>
      <c r="B340" s="68">
        <v>295</v>
      </c>
      <c r="C340" s="69" t="s">
        <v>1565</v>
      </c>
      <c r="D340" s="86" t="s">
        <v>1566</v>
      </c>
      <c r="E340" s="69" t="s">
        <v>1567</v>
      </c>
      <c r="F340" s="118"/>
      <c r="H340" s="68">
        <v>298</v>
      </c>
      <c r="I340" s="69" t="s">
        <v>1574</v>
      </c>
      <c r="J340" s="123" t="s">
        <v>1575</v>
      </c>
      <c r="K340" s="69" t="s">
        <v>1576</v>
      </c>
    </row>
    <row r="341" spans="1:11" ht="15.6" x14ac:dyDescent="0.3">
      <c r="A341" s="20"/>
      <c r="B341" s="68">
        <v>297</v>
      </c>
      <c r="C341" s="69" t="s">
        <v>1571</v>
      </c>
      <c r="D341" s="86" t="s">
        <v>1572</v>
      </c>
      <c r="E341" s="69" t="s">
        <v>1573</v>
      </c>
      <c r="F341" s="118"/>
      <c r="H341" s="68">
        <v>91</v>
      </c>
      <c r="I341" s="69" t="s">
        <v>964</v>
      </c>
      <c r="J341" s="123" t="s">
        <v>965</v>
      </c>
      <c r="K341" s="69" t="s">
        <v>966</v>
      </c>
    </row>
    <row r="342" spans="1:11" ht="15.6" x14ac:dyDescent="0.3">
      <c r="A342" s="20"/>
      <c r="B342" s="68">
        <v>298</v>
      </c>
      <c r="C342" s="69" t="s">
        <v>1574</v>
      </c>
      <c r="D342" s="86" t="s">
        <v>1575</v>
      </c>
      <c r="E342" s="69" t="s">
        <v>1576</v>
      </c>
      <c r="F342" s="118"/>
      <c r="H342" s="68">
        <v>19</v>
      </c>
      <c r="I342" s="69" t="s">
        <v>749</v>
      </c>
      <c r="J342" s="123" t="s">
        <v>750</v>
      </c>
      <c r="K342" s="69" t="s">
        <v>751</v>
      </c>
    </row>
    <row r="343" spans="1:11" ht="15.6" x14ac:dyDescent="0.3">
      <c r="A343" s="20"/>
      <c r="B343" s="68">
        <v>299</v>
      </c>
      <c r="C343" s="69" t="s">
        <v>1577</v>
      </c>
      <c r="D343" s="86" t="s">
        <v>1578</v>
      </c>
      <c r="E343" s="69" t="s">
        <v>1579</v>
      </c>
      <c r="F343" s="118"/>
      <c r="H343" s="68">
        <v>159</v>
      </c>
      <c r="I343" s="69" t="s">
        <v>1165</v>
      </c>
      <c r="J343" s="123" t="s">
        <v>1166</v>
      </c>
      <c r="K343" s="69" t="s">
        <v>1167</v>
      </c>
    </row>
    <row r="344" spans="1:11" ht="15.6" x14ac:dyDescent="0.3">
      <c r="A344" s="20"/>
      <c r="B344" s="68">
        <v>300</v>
      </c>
      <c r="C344" s="69" t="s">
        <v>1580</v>
      </c>
      <c r="D344" s="86" t="s">
        <v>1581</v>
      </c>
      <c r="E344" s="69" t="s">
        <v>1582</v>
      </c>
      <c r="F344" s="118"/>
      <c r="H344" s="68">
        <v>128</v>
      </c>
      <c r="I344" s="69" t="s">
        <v>1073</v>
      </c>
      <c r="J344" s="123" t="s">
        <v>1074</v>
      </c>
      <c r="K344" s="69" t="s">
        <v>1075</v>
      </c>
    </row>
    <row r="345" spans="1:11" ht="15.6" x14ac:dyDescent="0.3">
      <c r="A345" s="20"/>
      <c r="B345" s="68">
        <v>301</v>
      </c>
      <c r="C345" s="69" t="s">
        <v>1583</v>
      </c>
      <c r="D345" s="86" t="s">
        <v>1584</v>
      </c>
      <c r="E345" s="69" t="s">
        <v>1585</v>
      </c>
      <c r="F345" s="118"/>
      <c r="H345" s="68"/>
      <c r="I345" s="69"/>
      <c r="J345" s="123"/>
      <c r="K345" s="69"/>
    </row>
    <row r="346" spans="1:11" ht="15.6" x14ac:dyDescent="0.3">
      <c r="A346" s="20"/>
      <c r="B346" s="68">
        <v>302</v>
      </c>
      <c r="C346" s="69" t="s">
        <v>1586</v>
      </c>
      <c r="D346" s="86" t="s">
        <v>1587</v>
      </c>
      <c r="E346" s="69" t="s">
        <v>1588</v>
      </c>
      <c r="F346" s="118"/>
      <c r="H346" s="68">
        <v>11</v>
      </c>
      <c r="I346" s="69" t="s">
        <v>725</v>
      </c>
      <c r="J346" s="123" t="s">
        <v>726</v>
      </c>
      <c r="K346" s="69" t="s">
        <v>727</v>
      </c>
    </row>
    <row r="347" spans="1:11" x14ac:dyDescent="0.3">
      <c r="A347" s="20"/>
      <c r="B347" s="68">
        <v>303</v>
      </c>
      <c r="C347" s="69" t="s">
        <v>1589</v>
      </c>
      <c r="D347" s="86" t="s">
        <v>1590</v>
      </c>
      <c r="E347" s="69" t="s">
        <v>1591</v>
      </c>
      <c r="F347" s="122"/>
      <c r="H347" s="68">
        <v>204</v>
      </c>
      <c r="I347" s="69" t="s">
        <v>1295</v>
      </c>
      <c r="J347" s="123" t="s">
        <v>1296</v>
      </c>
      <c r="K347" s="69" t="s">
        <v>1297</v>
      </c>
    </row>
  </sheetData>
  <sortState xmlns:xlrd2="http://schemas.microsoft.com/office/spreadsheetml/2017/richdata2" ref="I58:M79">
    <sortCondition ref="I58:I79"/>
  </sortState>
  <mergeCells count="4">
    <mergeCell ref="N81:V83"/>
    <mergeCell ref="B1:D1"/>
    <mergeCell ref="C3:D3"/>
    <mergeCell ref="H3:J3"/>
  </mergeCells>
  <hyperlinks>
    <hyperlink ref="J12" r:id="rId1" display="Chrysanthemoides monilifera" xr:uid="{00000000-0004-0000-0100-000000000000}"/>
    <hyperlink ref="J54" r:id="rId2" display="Acacia saligna" xr:uid="{00000000-0004-0000-0100-000001000000}"/>
    <hyperlink ref="J5" r:id="rId3" display="Olea europaea subsp. cuspidata" xr:uid="{00000000-0004-0000-0100-000002000000}"/>
    <hyperlink ref="J6" r:id="rId4" display="Zantedeschia aethiopica  " xr:uid="{00000000-0004-0000-0100-000003000000}"/>
    <hyperlink ref="J7" r:id="rId5" display="Asparagus aethiopicus " xr:uid="{00000000-0004-0000-0100-000004000000}"/>
    <hyperlink ref="J8" r:id="rId6" display="Asparagus plumosus " xr:uid="{00000000-0004-0000-0100-000005000000}"/>
    <hyperlink ref="J9" r:id="rId7" display="Asparagus scandens " xr:uid="{00000000-0004-0000-0100-000006000000}"/>
    <hyperlink ref="J10" r:id="rId8" display="Chrysanthemoides monilifera subsp. rotundata" xr:uid="{00000000-0004-0000-0100-000007000000}"/>
    <hyperlink ref="J11" r:id="rId9" display="Rubus fruiticosus" xr:uid="{00000000-0004-0000-0100-000008000000}"/>
    <hyperlink ref="J13" r:id="rId10" display="Ligustrum lucidum " xr:uid="{00000000-0004-0000-0100-000009000000}"/>
    <hyperlink ref="J14" r:id="rId11" display="Lophostemon confertus " xr:uid="{00000000-0004-0000-0100-00000A000000}"/>
    <hyperlink ref="J45" r:id="rId12" display="Apium prostratum" xr:uid="{00000000-0004-0000-0100-00000B000000}"/>
    <hyperlink ref="J18" r:id="rId13" display="Hyparrhenia hirta " xr:uid="{00000000-0004-0000-0100-00000C000000}"/>
    <hyperlink ref="J15" r:id="rId14" display="Canna x generalis " xr:uid="{00000000-0004-0000-0100-00000D000000}"/>
    <hyperlink ref="J17" r:id="rId15" display="Bidens pilosa " xr:uid="{00000000-0004-0000-0100-00000E000000}"/>
    <hyperlink ref="J19" r:id="rId16" display="Acacia baileyana " xr:uid="{00000000-0004-0000-0100-00000F000000}"/>
    <hyperlink ref="J16" r:id="rId17" xr:uid="{00000000-0004-0000-0100-000010000000}"/>
    <hyperlink ref="J25" r:id="rId18" display="Lilium formosanum " xr:uid="{00000000-0004-0000-0100-000011000000}"/>
    <hyperlink ref="J28" r:id="rId19" display="Senecio glastifolius " xr:uid="{00000000-0004-0000-0100-000012000000}"/>
    <hyperlink ref="J29" r:id="rId20" display="Lonicera japonica " xr:uid="{00000000-0004-0000-0100-000013000000}"/>
    <hyperlink ref="J30" r:id="rId21" display="Hedera helix " xr:uid="{00000000-0004-0000-0100-000014000000}"/>
    <hyperlink ref="J32" r:id="rId22" display="Ludwigia peploides " xr:uid="{00000000-0004-0000-0100-000015000000}"/>
    <hyperlink ref="J34" r:id="rId23" display="Ageratina riparia " xr:uid="{00000000-0004-0000-0100-000016000000}"/>
    <hyperlink ref="J35" r:id="rId24" display="Ipomoea purpurea " xr:uid="{00000000-0004-0000-0100-000017000000}"/>
    <hyperlink ref="J36" r:id="rId25" xr:uid="{00000000-0004-0000-0100-000018000000}"/>
    <hyperlink ref="J41" r:id="rId26" xr:uid="{00000000-0004-0000-0100-000019000000}"/>
    <hyperlink ref="J42" r:id="rId27" display="Vinca major " xr:uid="{00000000-0004-0000-0100-00001A000000}"/>
    <hyperlink ref="J43" r:id="rId28" display="Euphorbia peplus " xr:uid="{00000000-0004-0000-0100-00001B000000}"/>
    <hyperlink ref="J46" r:id="rId29" display="Euphorbia paralias " xr:uid="{00000000-0004-0000-0100-00001C000000}"/>
    <hyperlink ref="J49" r:id="rId30" display="Senna septemtrionalis " xr:uid="{00000000-0004-0000-0100-00001D000000}"/>
    <hyperlink ref="J51" r:id="rId31" display="Ailanthus altissima" xr:uid="{00000000-0004-0000-0100-00001E000000}"/>
    <hyperlink ref="J52" r:id="rId32" xr:uid="{00000000-0004-0000-0100-00001F000000}"/>
    <hyperlink ref="J53" r:id="rId33" xr:uid="{00000000-0004-0000-0100-000020000000}"/>
    <hyperlink ref="J21" r:id="rId34" xr:uid="{00000000-0004-0000-0100-000021000000}"/>
    <hyperlink ref="J20" r:id="rId35" display="Erythrina X sykesii" xr:uid="{00000000-0004-0000-0100-000022000000}"/>
    <hyperlink ref="J22" r:id="rId36" xr:uid="{00000000-0004-0000-0100-000023000000}"/>
    <hyperlink ref="J23" r:id="rId37" xr:uid="{00000000-0004-0000-0100-000024000000}"/>
    <hyperlink ref="J24" r:id="rId38" xr:uid="{00000000-0004-0000-0100-000025000000}"/>
    <hyperlink ref="J26" r:id="rId39" xr:uid="{00000000-0004-0000-0100-000026000000}"/>
    <hyperlink ref="J27" r:id="rId40" xr:uid="{00000000-0004-0000-0100-000027000000}"/>
    <hyperlink ref="J31" r:id="rId41" display="Lantana camara" xr:uid="{00000000-0004-0000-0100-000028000000}"/>
    <hyperlink ref="J33" r:id="rId42" xr:uid="{00000000-0004-0000-0100-000029000000}"/>
    <hyperlink ref="J37" r:id="rId43" xr:uid="{00000000-0004-0000-0100-00002A000000}"/>
    <hyperlink ref="J38" r:id="rId44" xr:uid="{00000000-0004-0000-0100-00002B000000}"/>
    <hyperlink ref="J39" r:id="rId45" xr:uid="{00000000-0004-0000-0100-00002C000000}"/>
    <hyperlink ref="J40" r:id="rId46" xr:uid="{00000000-0004-0000-0100-00002D000000}"/>
    <hyperlink ref="J44" r:id="rId47" xr:uid="{00000000-0004-0000-0100-00002E000000}"/>
    <hyperlink ref="J48" r:id="rId48" xr:uid="{00000000-0004-0000-0100-00002F000000}"/>
    <hyperlink ref="J50" r:id="rId49" xr:uid="{00000000-0004-0000-0100-000030000000}"/>
    <hyperlink ref="J47" r:id="rId50" xr:uid="{00000000-0004-0000-0100-000031000000}"/>
    <hyperlink ref="N10" r:id="rId51" xr:uid="{00000000-0004-0000-0100-000032000000}"/>
    <hyperlink ref="N5" r:id="rId52" xr:uid="{00000000-0004-0000-0100-000033000000}"/>
    <hyperlink ref="D6" r:id="rId53" xr:uid="{00000000-0004-0000-0100-000034000000}"/>
    <hyperlink ref="D7" r:id="rId54" xr:uid="{00000000-0004-0000-0100-000035000000}"/>
    <hyperlink ref="D60" r:id="rId55" xr:uid="{00000000-0004-0000-0100-000036000000}"/>
    <hyperlink ref="D63" r:id="rId56" xr:uid="{00000000-0004-0000-0100-000037000000}"/>
    <hyperlink ref="D61" r:id="rId57" xr:uid="{00000000-0004-0000-0100-000038000000}"/>
    <hyperlink ref="F61" r:id="rId58" xr:uid="{00000000-0004-0000-0100-000039000000}"/>
    <hyperlink ref="D64" r:id="rId59" xr:uid="{00000000-0004-0000-0100-00003A000000}"/>
    <hyperlink ref="D65" r:id="rId60" xr:uid="{00000000-0004-0000-0100-00003B000000}"/>
    <hyperlink ref="F66" r:id="rId61" xr:uid="{00000000-0004-0000-0100-00003C000000}"/>
    <hyperlink ref="D53" r:id="rId62" xr:uid="{00000000-0004-0000-0100-00003D000000}"/>
    <hyperlink ref="D59" r:id="rId63" xr:uid="{00000000-0004-0000-0100-00003E000000}"/>
    <hyperlink ref="D58" r:id="rId64" display="Caulerpa taxifolia " xr:uid="{00000000-0004-0000-0100-00003F000000}"/>
    <hyperlink ref="D67" r:id="rId65" xr:uid="{00000000-0004-0000-0100-000040000000}"/>
    <hyperlink ref="J75" r:id="rId66" display="Pennisetum alopecuroides" xr:uid="{00000000-0004-0000-0100-000041000000}"/>
    <hyperlink ref="J74" r:id="rId67" display="Cirsium vulgare" xr:uid="{00000000-0004-0000-0100-000042000000}"/>
    <hyperlink ref="J71" r:id="rId68" display="Leonotis leonurus " xr:uid="{00000000-0004-0000-0100-000043000000}"/>
    <hyperlink ref="J62" r:id="rId69" display="Tecoma capensis " xr:uid="{00000000-0004-0000-0100-000044000000}"/>
    <hyperlink ref="J79" r:id="rId70" xr:uid="{00000000-0004-0000-0100-000045000000}"/>
    <hyperlink ref="J60" r:id="rId71" xr:uid="{00000000-0004-0000-0100-000046000000}"/>
    <hyperlink ref="J61" r:id="rId72" xr:uid="{00000000-0004-0000-0100-000047000000}"/>
    <hyperlink ref="J66" r:id="rId73" xr:uid="{00000000-0004-0000-0100-000048000000}"/>
    <hyperlink ref="J67" r:id="rId74" xr:uid="{00000000-0004-0000-0100-000049000000}"/>
    <hyperlink ref="J68" r:id="rId75" xr:uid="{00000000-0004-0000-0100-00004A000000}"/>
    <hyperlink ref="J73" r:id="rId76" xr:uid="{00000000-0004-0000-0100-00004B000000}"/>
    <hyperlink ref="J76" r:id="rId77" xr:uid="{00000000-0004-0000-0100-00004C000000}"/>
    <hyperlink ref="J64" r:id="rId78" xr:uid="{00000000-0004-0000-0100-00004D000000}"/>
    <hyperlink ref="J59" r:id="rId79" xr:uid="{00000000-0004-0000-0100-00004E000000}"/>
    <hyperlink ref="J69" r:id="rId80" xr:uid="{00000000-0004-0000-0100-00004F000000}"/>
    <hyperlink ref="J78" r:id="rId81" xr:uid="{00000000-0004-0000-0100-000050000000}"/>
    <hyperlink ref="J65" r:id="rId82" display="Datura stramonium " xr:uid="{00000000-0004-0000-0100-000051000000}"/>
    <hyperlink ref="L65" r:id="rId83" xr:uid="{00000000-0004-0000-0100-000052000000}"/>
    <hyperlink ref="J58" r:id="rId84" xr:uid="{00000000-0004-0000-0100-000053000000}"/>
    <hyperlink ref="J63" r:id="rId85" xr:uid="{00000000-0004-0000-0100-000054000000}"/>
    <hyperlink ref="N81:V83" r:id="rId86" display="This plant is the main food plant of the caterpillars of the wanderer butterfly (Danaus plexippus), a migratory American species which is now common in Australia, where it apparently arrived unassisted by human intervention. " xr:uid="{00000000-0004-0000-0100-000055000000}"/>
    <hyperlink ref="J70" r:id="rId87" xr:uid="{00000000-0004-0000-0100-000056000000}"/>
    <hyperlink ref="J72" r:id="rId88" xr:uid="{00000000-0004-0000-0100-000057000000}"/>
    <hyperlink ref="D16" r:id="rId89" xr:uid="{00000000-0004-0000-0100-000058000000}"/>
    <hyperlink ref="D41" r:id="rId90" xr:uid="{00000000-0004-0000-0100-000059000000}"/>
    <hyperlink ref="M21" r:id="rId91" display="Baeodromus eupatorii" xr:uid="{00000000-0004-0000-0100-00005A000000}"/>
  </hyperlinks>
  <pageMargins left="0.70866141732283472" right="0.70866141732283472" top="0.74803149606299213" bottom="0.74803149606299213" header="0.31496062992125984" footer="0.31496062992125984"/>
  <pageSetup paperSize="9" scale="81" fitToHeight="2" orientation="landscape" horizontalDpi="0" verticalDpi="0" r:id="rId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75"/>
  <sheetViews>
    <sheetView workbookViewId="0">
      <pane ySplit="2" topLeftCell="A3" activePane="bottomLeft" state="frozen"/>
      <selection pane="bottomLeft" activeCell="B3" sqref="B3:B4"/>
    </sheetView>
  </sheetViews>
  <sheetFormatPr defaultRowHeight="14.4" x14ac:dyDescent="0.3"/>
  <cols>
    <col min="2" max="2" width="28.44140625" bestFit="1" customWidth="1"/>
    <col min="3" max="3" width="18.5546875" bestFit="1" customWidth="1"/>
    <col min="4" max="4" width="24.88671875" bestFit="1" customWidth="1"/>
    <col min="5" max="5" width="28.5546875" bestFit="1" customWidth="1"/>
    <col min="6" max="8" width="49.33203125" customWidth="1"/>
  </cols>
  <sheetData>
    <row r="1" spans="1:7" ht="15.6" x14ac:dyDescent="0.3">
      <c r="B1" s="282" t="s">
        <v>1949</v>
      </c>
    </row>
    <row r="2" spans="1:7" ht="28.8" x14ac:dyDescent="0.3">
      <c r="B2" s="6" t="s">
        <v>61</v>
      </c>
      <c r="C2" s="7" t="s">
        <v>647</v>
      </c>
      <c r="D2" s="7" t="s">
        <v>364</v>
      </c>
      <c r="E2" s="7" t="s">
        <v>1602</v>
      </c>
      <c r="F2" s="7" t="s">
        <v>80</v>
      </c>
      <c r="G2" s="7" t="s">
        <v>1614</v>
      </c>
    </row>
    <row r="3" spans="1:7" x14ac:dyDescent="0.3">
      <c r="A3">
        <v>1</v>
      </c>
      <c r="B3" s="283" t="s">
        <v>46</v>
      </c>
      <c r="C3" s="9" t="s">
        <v>595</v>
      </c>
      <c r="D3" s="38" t="s">
        <v>596</v>
      </c>
      <c r="E3" s="13"/>
      <c r="F3" s="13" t="s">
        <v>1950</v>
      </c>
      <c r="G3" s="78" t="s">
        <v>1615</v>
      </c>
    </row>
    <row r="4" spans="1:7" x14ac:dyDescent="0.3">
      <c r="A4">
        <v>2</v>
      </c>
      <c r="B4" s="283" t="s">
        <v>35</v>
      </c>
      <c r="C4" s="10" t="s">
        <v>644</v>
      </c>
      <c r="D4" s="138" t="s">
        <v>645</v>
      </c>
      <c r="E4" s="104"/>
      <c r="F4" s="102" t="s">
        <v>1841</v>
      </c>
      <c r="G4" s="78"/>
    </row>
    <row r="5" spans="1:7" x14ac:dyDescent="0.3">
      <c r="A5">
        <v>3</v>
      </c>
      <c r="B5" s="239" t="s">
        <v>45</v>
      </c>
      <c r="C5" s="9" t="s">
        <v>142</v>
      </c>
      <c r="D5" s="38" t="s">
        <v>643</v>
      </c>
      <c r="E5" s="13" t="s">
        <v>1601</v>
      </c>
      <c r="F5" s="13" t="s">
        <v>1850</v>
      </c>
      <c r="G5" s="13"/>
    </row>
    <row r="6" spans="1:7" x14ac:dyDescent="0.3">
      <c r="A6">
        <v>4</v>
      </c>
      <c r="B6" s="239" t="s">
        <v>44</v>
      </c>
      <c r="C6" s="9" t="s">
        <v>640</v>
      </c>
      <c r="D6" s="38" t="s">
        <v>642</v>
      </c>
      <c r="E6" s="13" t="s">
        <v>1604</v>
      </c>
      <c r="F6" s="13" t="s">
        <v>1850</v>
      </c>
      <c r="G6" s="13"/>
    </row>
    <row r="7" spans="1:7" x14ac:dyDescent="0.3">
      <c r="A7">
        <v>5</v>
      </c>
      <c r="B7" s="283" t="s">
        <v>43</v>
      </c>
      <c r="C7" s="9" t="s">
        <v>640</v>
      </c>
      <c r="D7" s="38" t="s">
        <v>641</v>
      </c>
      <c r="E7" s="13"/>
      <c r="F7" s="13" t="s">
        <v>1850</v>
      </c>
      <c r="G7" s="13"/>
    </row>
    <row r="8" spans="1:7" x14ac:dyDescent="0.3">
      <c r="A8">
        <v>6</v>
      </c>
      <c r="B8" s="283" t="s">
        <v>13</v>
      </c>
      <c r="C8" s="9" t="s">
        <v>636</v>
      </c>
      <c r="D8" s="38" t="s">
        <v>639</v>
      </c>
      <c r="E8" s="13"/>
      <c r="F8" s="13" t="s">
        <v>1616</v>
      </c>
      <c r="G8" s="79" t="s">
        <v>1613</v>
      </c>
    </row>
    <row r="9" spans="1:7" x14ac:dyDescent="0.3">
      <c r="A9">
        <v>7</v>
      </c>
      <c r="B9" s="283" t="s">
        <v>42</v>
      </c>
      <c r="C9" s="42" t="s">
        <v>516</v>
      </c>
      <c r="D9" s="38" t="s">
        <v>638</v>
      </c>
      <c r="E9" s="13"/>
      <c r="F9" s="13" t="s">
        <v>1951</v>
      </c>
      <c r="G9" s="13" t="s">
        <v>1612</v>
      </c>
    </row>
    <row r="10" spans="1:7" x14ac:dyDescent="0.3">
      <c r="A10">
        <v>8</v>
      </c>
      <c r="B10" s="283" t="s">
        <v>41</v>
      </c>
      <c r="C10" s="9" t="s">
        <v>636</v>
      </c>
      <c r="D10" s="38" t="s">
        <v>637</v>
      </c>
      <c r="E10" s="13"/>
      <c r="F10" s="13" t="s">
        <v>1617</v>
      </c>
      <c r="G10" s="13"/>
    </row>
    <row r="11" spans="1:7" x14ac:dyDescent="0.3">
      <c r="A11">
        <v>9</v>
      </c>
      <c r="B11" s="283" t="s">
        <v>27</v>
      </c>
      <c r="C11" s="9" t="s">
        <v>602</v>
      </c>
      <c r="D11" s="38" t="s">
        <v>635</v>
      </c>
      <c r="E11" s="13"/>
      <c r="F11" s="13" t="s">
        <v>1952</v>
      </c>
      <c r="G11" s="13"/>
    </row>
    <row r="12" spans="1:7" x14ac:dyDescent="0.3">
      <c r="A12">
        <v>10</v>
      </c>
      <c r="B12" s="283" t="s">
        <v>22</v>
      </c>
      <c r="C12" s="9" t="s">
        <v>633</v>
      </c>
      <c r="D12" s="38" t="s">
        <v>634</v>
      </c>
      <c r="E12" s="13"/>
      <c r="F12" s="13" t="s">
        <v>1607</v>
      </c>
      <c r="G12" s="13"/>
    </row>
    <row r="13" spans="1:7" x14ac:dyDescent="0.3">
      <c r="A13">
        <v>11</v>
      </c>
      <c r="B13" s="283" t="s">
        <v>30</v>
      </c>
      <c r="C13" s="36" t="s">
        <v>631</v>
      </c>
      <c r="D13" s="38" t="s">
        <v>632</v>
      </c>
      <c r="E13" s="13"/>
      <c r="F13" s="13"/>
      <c r="G13" s="13"/>
    </row>
    <row r="14" spans="1:7" x14ac:dyDescent="0.3">
      <c r="A14">
        <v>12</v>
      </c>
      <c r="B14" s="283" t="s">
        <v>29</v>
      </c>
      <c r="C14" s="41" t="s">
        <v>428</v>
      </c>
      <c r="D14" s="38" t="s">
        <v>429</v>
      </c>
      <c r="E14" s="13"/>
      <c r="F14" s="13" t="s">
        <v>1954</v>
      </c>
      <c r="G14" s="13"/>
    </row>
    <row r="15" spans="1:7" x14ac:dyDescent="0.3">
      <c r="A15">
        <v>13</v>
      </c>
      <c r="B15" s="283" t="s">
        <v>9</v>
      </c>
      <c r="C15" s="36" t="s">
        <v>629</v>
      </c>
      <c r="D15" s="38" t="s">
        <v>630</v>
      </c>
      <c r="E15" s="13"/>
      <c r="F15" s="13" t="s">
        <v>674</v>
      </c>
      <c r="G15" s="13"/>
    </row>
    <row r="16" spans="1:7" x14ac:dyDescent="0.3">
      <c r="A16">
        <v>14</v>
      </c>
      <c r="B16" s="283" t="s">
        <v>20</v>
      </c>
      <c r="C16" s="9" t="s">
        <v>627</v>
      </c>
      <c r="D16" s="38" t="s">
        <v>628</v>
      </c>
      <c r="E16" s="13"/>
      <c r="F16" s="13"/>
      <c r="G16" s="13"/>
    </row>
    <row r="17" spans="1:7" x14ac:dyDescent="0.3">
      <c r="A17">
        <v>15</v>
      </c>
      <c r="B17" s="283" t="s">
        <v>24</v>
      </c>
      <c r="C17" s="9" t="s">
        <v>603</v>
      </c>
      <c r="D17" s="38" t="s">
        <v>626</v>
      </c>
      <c r="E17" s="13"/>
      <c r="F17" s="13" t="s">
        <v>1953</v>
      </c>
      <c r="G17" s="13"/>
    </row>
    <row r="18" spans="1:7" x14ac:dyDescent="0.3">
      <c r="A18">
        <v>16</v>
      </c>
      <c r="B18" s="283" t="s">
        <v>28</v>
      </c>
      <c r="C18" s="36" t="s">
        <v>624</v>
      </c>
      <c r="D18" s="38" t="s">
        <v>625</v>
      </c>
      <c r="E18" s="13"/>
      <c r="F18" s="13" t="s">
        <v>1955</v>
      </c>
      <c r="G18" s="13"/>
    </row>
    <row r="19" spans="1:7" x14ac:dyDescent="0.3">
      <c r="A19">
        <v>17</v>
      </c>
      <c r="B19" s="283" t="s">
        <v>11</v>
      </c>
      <c r="C19" s="41" t="s">
        <v>374</v>
      </c>
      <c r="D19" s="38" t="s">
        <v>375</v>
      </c>
      <c r="E19" s="13"/>
      <c r="F19" s="78" t="s">
        <v>1937</v>
      </c>
      <c r="G19" s="13"/>
    </row>
    <row r="20" spans="1:7" x14ac:dyDescent="0.3">
      <c r="A20">
        <v>18</v>
      </c>
      <c r="B20" s="283" t="s">
        <v>19</v>
      </c>
      <c r="C20" s="41" t="s">
        <v>434</v>
      </c>
      <c r="D20" s="38" t="s">
        <v>435</v>
      </c>
      <c r="E20" s="13"/>
      <c r="F20" s="13" t="s">
        <v>674</v>
      </c>
      <c r="G20" s="13"/>
    </row>
    <row r="21" spans="1:7" x14ac:dyDescent="0.3">
      <c r="A21">
        <v>19</v>
      </c>
      <c r="B21" s="283" t="s">
        <v>597</v>
      </c>
      <c r="C21" s="41" t="s">
        <v>485</v>
      </c>
      <c r="D21" s="38" t="s">
        <v>381</v>
      </c>
      <c r="E21" s="13"/>
      <c r="F21" s="13" t="s">
        <v>1956</v>
      </c>
      <c r="G21" s="13"/>
    </row>
    <row r="22" spans="1:7" x14ac:dyDescent="0.3">
      <c r="A22">
        <v>20</v>
      </c>
      <c r="B22" s="283" t="s">
        <v>10</v>
      </c>
      <c r="C22" s="41" t="s">
        <v>413</v>
      </c>
      <c r="D22" s="72" t="s">
        <v>414</v>
      </c>
      <c r="E22" s="13"/>
      <c r="F22" s="13" t="s">
        <v>674</v>
      </c>
      <c r="G22" s="13"/>
    </row>
    <row r="23" spans="1:7" x14ac:dyDescent="0.3">
      <c r="A23">
        <v>21</v>
      </c>
      <c r="B23" s="283" t="s">
        <v>587</v>
      </c>
      <c r="C23" s="36" t="s">
        <v>622</v>
      </c>
      <c r="D23" s="38" t="s">
        <v>623</v>
      </c>
      <c r="E23" s="13"/>
      <c r="F23" s="13" t="s">
        <v>1957</v>
      </c>
      <c r="G23" s="13"/>
    </row>
    <row r="24" spans="1:7" x14ac:dyDescent="0.3">
      <c r="A24">
        <v>22</v>
      </c>
      <c r="B24" s="283" t="s">
        <v>31</v>
      </c>
      <c r="C24" s="41" t="s">
        <v>453</v>
      </c>
      <c r="D24" s="38" t="s">
        <v>454</v>
      </c>
      <c r="E24" s="13"/>
      <c r="F24" s="13" t="s">
        <v>1958</v>
      </c>
      <c r="G24" s="13"/>
    </row>
    <row r="25" spans="1:7" x14ac:dyDescent="0.3">
      <c r="A25">
        <v>23</v>
      </c>
      <c r="B25" s="283" t="s">
        <v>5</v>
      </c>
      <c r="C25" s="41" t="s">
        <v>402</v>
      </c>
      <c r="D25" s="38" t="s">
        <v>403</v>
      </c>
      <c r="E25" s="13"/>
      <c r="F25" s="13" t="s">
        <v>1959</v>
      </c>
      <c r="G25" s="13"/>
    </row>
    <row r="26" spans="1:7" x14ac:dyDescent="0.3">
      <c r="A26">
        <v>24</v>
      </c>
      <c r="B26" s="283" t="s">
        <v>4</v>
      </c>
      <c r="C26" s="36" t="s">
        <v>572</v>
      </c>
      <c r="D26" s="38" t="s">
        <v>621</v>
      </c>
      <c r="E26" s="13"/>
      <c r="F26" s="13" t="s">
        <v>1878</v>
      </c>
      <c r="G26" s="13"/>
    </row>
    <row r="27" spans="1:7" x14ac:dyDescent="0.3">
      <c r="A27">
        <v>25</v>
      </c>
      <c r="B27" s="283" t="s">
        <v>36</v>
      </c>
      <c r="C27" s="36" t="s">
        <v>619</v>
      </c>
      <c r="D27" s="38" t="s">
        <v>620</v>
      </c>
      <c r="E27" s="13"/>
      <c r="F27" s="13"/>
      <c r="G27" s="13"/>
    </row>
    <row r="28" spans="1:7" x14ac:dyDescent="0.3">
      <c r="A28">
        <v>26</v>
      </c>
      <c r="B28" s="283" t="s">
        <v>589</v>
      </c>
      <c r="C28" s="36" t="s">
        <v>617</v>
      </c>
      <c r="D28" s="38" t="s">
        <v>618</v>
      </c>
      <c r="E28" s="13"/>
      <c r="F28" s="13"/>
      <c r="G28" s="13"/>
    </row>
    <row r="29" spans="1:7" x14ac:dyDescent="0.3">
      <c r="A29">
        <v>27</v>
      </c>
      <c r="B29" s="283" t="s">
        <v>48</v>
      </c>
      <c r="C29" s="36" t="s">
        <v>48</v>
      </c>
      <c r="D29" s="38" t="s">
        <v>616</v>
      </c>
      <c r="E29" s="13"/>
      <c r="F29" s="13" t="s">
        <v>674</v>
      </c>
      <c r="G29" s="13"/>
    </row>
    <row r="30" spans="1:7" x14ac:dyDescent="0.3">
      <c r="A30">
        <v>28</v>
      </c>
      <c r="B30" s="283" t="s">
        <v>1</v>
      </c>
      <c r="C30" s="36" t="s">
        <v>1</v>
      </c>
      <c r="D30" s="38" t="s">
        <v>615</v>
      </c>
      <c r="E30" s="13"/>
      <c r="F30" s="13"/>
      <c r="G30" s="13"/>
    </row>
    <row r="31" spans="1:7" x14ac:dyDescent="0.3">
      <c r="A31">
        <v>29</v>
      </c>
      <c r="B31" s="283" t="s">
        <v>25</v>
      </c>
      <c r="C31" s="41" t="s">
        <v>380</v>
      </c>
      <c r="D31" s="38" t="s">
        <v>381</v>
      </c>
      <c r="E31" s="13"/>
      <c r="F31" s="13" t="s">
        <v>1960</v>
      </c>
      <c r="G31" s="13"/>
    </row>
    <row r="32" spans="1:7" x14ac:dyDescent="0.3">
      <c r="A32">
        <v>30</v>
      </c>
      <c r="B32" s="283" t="s">
        <v>12</v>
      </c>
      <c r="C32" s="36" t="s">
        <v>374</v>
      </c>
      <c r="D32" s="38" t="s">
        <v>614</v>
      </c>
      <c r="E32" s="13"/>
      <c r="F32" s="13" t="s">
        <v>674</v>
      </c>
      <c r="G32" s="13"/>
    </row>
    <row r="33" spans="1:7" x14ac:dyDescent="0.3">
      <c r="A33">
        <v>31</v>
      </c>
      <c r="B33" s="283" t="s">
        <v>1600</v>
      </c>
      <c r="C33" s="36" t="s">
        <v>462</v>
      </c>
      <c r="D33" s="72" t="s">
        <v>613</v>
      </c>
      <c r="E33" s="13"/>
      <c r="F33" s="13" t="s">
        <v>1953</v>
      </c>
      <c r="G33" s="13"/>
    </row>
    <row r="34" spans="1:7" x14ac:dyDescent="0.3">
      <c r="A34">
        <v>32</v>
      </c>
      <c r="B34" s="283" t="s">
        <v>16</v>
      </c>
      <c r="C34" s="41" t="s">
        <v>383</v>
      </c>
      <c r="D34" s="38" t="s">
        <v>384</v>
      </c>
      <c r="E34" s="13"/>
      <c r="F34" s="13" t="s">
        <v>674</v>
      </c>
      <c r="G34" s="13"/>
    </row>
    <row r="35" spans="1:7" x14ac:dyDescent="0.3">
      <c r="A35">
        <v>33</v>
      </c>
      <c r="B35" s="283" t="s">
        <v>40</v>
      </c>
      <c r="C35" s="41" t="s">
        <v>395</v>
      </c>
      <c r="D35" s="38" t="s">
        <v>396</v>
      </c>
      <c r="E35" s="13"/>
      <c r="F35" s="13" t="s">
        <v>674</v>
      </c>
      <c r="G35" s="13"/>
    </row>
    <row r="36" spans="1:7" x14ac:dyDescent="0.3">
      <c r="A36">
        <v>34</v>
      </c>
      <c r="B36" s="283" t="s">
        <v>23</v>
      </c>
      <c r="C36" s="8" t="s">
        <v>598</v>
      </c>
      <c r="D36" s="38" t="s">
        <v>599</v>
      </c>
      <c r="E36" s="13"/>
      <c r="F36" s="13" t="s">
        <v>674</v>
      </c>
      <c r="G36" s="13"/>
    </row>
    <row r="37" spans="1:7" x14ac:dyDescent="0.3">
      <c r="A37">
        <v>35</v>
      </c>
      <c r="B37" s="283" t="s">
        <v>34</v>
      </c>
      <c r="C37" s="41" t="s">
        <v>525</v>
      </c>
      <c r="D37" s="38" t="s">
        <v>526</v>
      </c>
      <c r="E37" s="13"/>
      <c r="F37" s="13" t="s">
        <v>674</v>
      </c>
      <c r="G37" s="13"/>
    </row>
    <row r="38" spans="1:7" x14ac:dyDescent="0.3">
      <c r="A38">
        <v>36</v>
      </c>
      <c r="B38" s="283" t="s">
        <v>18</v>
      </c>
      <c r="C38" s="41" t="s">
        <v>416</v>
      </c>
      <c r="D38" s="38" t="s">
        <v>417</v>
      </c>
      <c r="E38" s="13"/>
      <c r="F38" s="13" t="s">
        <v>1839</v>
      </c>
      <c r="G38" s="13"/>
    </row>
    <row r="39" spans="1:7" x14ac:dyDescent="0.3">
      <c r="A39">
        <v>37</v>
      </c>
      <c r="B39" s="283" t="s">
        <v>21</v>
      </c>
      <c r="C39" s="9" t="s">
        <v>21</v>
      </c>
      <c r="D39" s="38" t="s">
        <v>590</v>
      </c>
      <c r="E39" s="13"/>
      <c r="F39" s="13" t="s">
        <v>674</v>
      </c>
      <c r="G39" s="13"/>
    </row>
    <row r="40" spans="1:7" x14ac:dyDescent="0.3">
      <c r="A40">
        <v>38</v>
      </c>
      <c r="B40" s="283" t="s">
        <v>32</v>
      </c>
      <c r="C40" s="36" t="s">
        <v>611</v>
      </c>
      <c r="D40" s="38" t="s">
        <v>612</v>
      </c>
      <c r="E40" s="13"/>
      <c r="F40" s="13" t="s">
        <v>1644</v>
      </c>
      <c r="G40" s="13"/>
    </row>
    <row r="41" spans="1:7" x14ac:dyDescent="0.3">
      <c r="A41">
        <v>39</v>
      </c>
      <c r="B41" s="283" t="s">
        <v>17</v>
      </c>
      <c r="C41" s="36" t="s">
        <v>444</v>
      </c>
      <c r="D41" s="38" t="s">
        <v>610</v>
      </c>
      <c r="E41" s="13"/>
      <c r="F41" s="13" t="s">
        <v>674</v>
      </c>
      <c r="G41" s="13"/>
    </row>
    <row r="42" spans="1:7" x14ac:dyDescent="0.3">
      <c r="A42">
        <v>40</v>
      </c>
      <c r="B42" s="283" t="s">
        <v>8</v>
      </c>
      <c r="C42" s="41" t="s">
        <v>489</v>
      </c>
      <c r="D42" s="38" t="s">
        <v>490</v>
      </c>
      <c r="E42" s="13"/>
      <c r="F42" s="13" t="s">
        <v>1961</v>
      </c>
      <c r="G42" s="13"/>
    </row>
    <row r="43" spans="1:7" x14ac:dyDescent="0.3">
      <c r="A43">
        <v>41</v>
      </c>
      <c r="B43" s="283" t="s">
        <v>14</v>
      </c>
      <c r="C43" s="9" t="s">
        <v>608</v>
      </c>
      <c r="D43" s="38" t="s">
        <v>609</v>
      </c>
      <c r="E43" s="13" t="s">
        <v>1962</v>
      </c>
      <c r="F43" s="13" t="s">
        <v>674</v>
      </c>
      <c r="G43" s="13"/>
    </row>
    <row r="44" spans="1:7" x14ac:dyDescent="0.3">
      <c r="A44">
        <v>42</v>
      </c>
      <c r="B44" s="239" t="s">
        <v>39</v>
      </c>
      <c r="C44" s="36" t="s">
        <v>606</v>
      </c>
      <c r="D44" s="38" t="s">
        <v>607</v>
      </c>
      <c r="E44" s="13"/>
      <c r="F44" s="13" t="s">
        <v>1963</v>
      </c>
      <c r="G44" s="13"/>
    </row>
    <row r="45" spans="1:7" x14ac:dyDescent="0.3">
      <c r="A45">
        <v>43</v>
      </c>
      <c r="B45" s="283" t="s">
        <v>2</v>
      </c>
      <c r="C45" s="36" t="s">
        <v>591</v>
      </c>
      <c r="D45" s="38" t="s">
        <v>592</v>
      </c>
      <c r="E45" s="13"/>
      <c r="F45" s="13" t="s">
        <v>1964</v>
      </c>
      <c r="G45" s="13"/>
    </row>
    <row r="46" spans="1:7" x14ac:dyDescent="0.3">
      <c r="A46">
        <v>44</v>
      </c>
      <c r="B46" s="283" t="s">
        <v>7</v>
      </c>
      <c r="C46" s="41" t="s">
        <v>522</v>
      </c>
      <c r="D46" s="38" t="s">
        <v>600</v>
      </c>
      <c r="E46" s="13"/>
      <c r="F46" s="13" t="s">
        <v>1839</v>
      </c>
      <c r="G46" s="13"/>
    </row>
    <row r="47" spans="1:7" x14ac:dyDescent="0.3">
      <c r="A47">
        <v>45</v>
      </c>
      <c r="B47" s="283" t="s">
        <v>6</v>
      </c>
      <c r="C47" s="36" t="s">
        <v>522</v>
      </c>
      <c r="D47" s="38" t="s">
        <v>646</v>
      </c>
      <c r="E47" s="13"/>
      <c r="F47" s="13" t="s">
        <v>1840</v>
      </c>
      <c r="G47" s="13"/>
    </row>
    <row r="48" spans="1:7" x14ac:dyDescent="0.3">
      <c r="A48">
        <v>46</v>
      </c>
      <c r="B48" s="283" t="s">
        <v>26</v>
      </c>
      <c r="C48" s="36" t="s">
        <v>602</v>
      </c>
      <c r="D48" s="38" t="s">
        <v>601</v>
      </c>
      <c r="E48" s="13"/>
      <c r="F48" s="13"/>
      <c r="G48" s="13"/>
    </row>
    <row r="49" spans="1:8" x14ac:dyDescent="0.3">
      <c r="A49">
        <v>47</v>
      </c>
      <c r="B49" s="283" t="s">
        <v>3</v>
      </c>
      <c r="C49" s="36" t="s">
        <v>584</v>
      </c>
      <c r="D49" s="38" t="s">
        <v>605</v>
      </c>
      <c r="E49" s="13"/>
      <c r="F49" s="13" t="s">
        <v>1965</v>
      </c>
      <c r="G49" s="13"/>
    </row>
    <row r="50" spans="1:8" x14ac:dyDescent="0.3">
      <c r="A50">
        <v>48</v>
      </c>
      <c r="B50" s="283" t="s">
        <v>15</v>
      </c>
      <c r="C50" s="41" t="s">
        <v>366</v>
      </c>
      <c r="D50" s="38" t="s">
        <v>367</v>
      </c>
      <c r="E50" s="13"/>
      <c r="F50" s="13" t="s">
        <v>674</v>
      </c>
      <c r="G50" s="13"/>
    </row>
    <row r="51" spans="1:8" x14ac:dyDescent="0.3">
      <c r="A51">
        <v>49</v>
      </c>
      <c r="B51" s="283" t="s">
        <v>38</v>
      </c>
      <c r="C51" s="41" t="s">
        <v>593</v>
      </c>
      <c r="D51" s="38" t="s">
        <v>594</v>
      </c>
      <c r="E51" s="3" t="s">
        <v>1871</v>
      </c>
      <c r="F51" s="13" t="s">
        <v>1966</v>
      </c>
      <c r="G51" s="13"/>
    </row>
    <row r="52" spans="1:8" x14ac:dyDescent="0.3">
      <c r="A52">
        <v>50</v>
      </c>
      <c r="B52" s="253" t="s">
        <v>58</v>
      </c>
      <c r="C52" s="10" t="s">
        <v>603</v>
      </c>
      <c r="D52" s="38" t="s">
        <v>604</v>
      </c>
      <c r="E52" s="13"/>
      <c r="F52" s="13"/>
      <c r="G52" s="13"/>
    </row>
    <row r="53" spans="1:8" x14ac:dyDescent="0.3">
      <c r="A53">
        <v>51</v>
      </c>
      <c r="B53" s="284" t="s">
        <v>1846</v>
      </c>
      <c r="C53" s="152" t="s">
        <v>1844</v>
      </c>
      <c r="D53" s="38" t="s">
        <v>1845</v>
      </c>
      <c r="E53" s="13"/>
      <c r="F53" s="13" t="s">
        <v>1847</v>
      </c>
    </row>
    <row r="54" spans="1:8" x14ac:dyDescent="0.3">
      <c r="A54">
        <v>52</v>
      </c>
      <c r="B54" s="284" t="s">
        <v>377</v>
      </c>
      <c r="C54" s="43" t="s">
        <v>377</v>
      </c>
      <c r="D54" s="14" t="s">
        <v>687</v>
      </c>
      <c r="E54" s="4"/>
      <c r="F54" s="14" t="s">
        <v>688</v>
      </c>
    </row>
    <row r="55" spans="1:8" x14ac:dyDescent="0.3">
      <c r="A55">
        <v>53</v>
      </c>
      <c r="B55" s="284" t="s">
        <v>49</v>
      </c>
      <c r="C55" s="43" t="s">
        <v>648</v>
      </c>
      <c r="D55" s="14" t="s">
        <v>649</v>
      </c>
      <c r="E55" s="13"/>
      <c r="F55" s="13" t="s">
        <v>73</v>
      </c>
    </row>
    <row r="56" spans="1:8" x14ac:dyDescent="0.3">
      <c r="A56">
        <v>54</v>
      </c>
      <c r="B56" s="284" t="s">
        <v>54</v>
      </c>
      <c r="C56" s="36" t="s">
        <v>650</v>
      </c>
      <c r="D56" s="178" t="s">
        <v>651</v>
      </c>
      <c r="E56" s="13"/>
      <c r="F56" s="13" t="s">
        <v>652</v>
      </c>
    </row>
    <row r="57" spans="1:8" x14ac:dyDescent="0.3">
      <c r="A57">
        <v>55</v>
      </c>
      <c r="B57" s="284" t="s">
        <v>588</v>
      </c>
      <c r="C57" s="36" t="s">
        <v>653</v>
      </c>
      <c r="D57" s="44" t="s">
        <v>654</v>
      </c>
      <c r="E57" s="13"/>
      <c r="F57" s="37" t="s">
        <v>692</v>
      </c>
    </row>
    <row r="58" spans="1:8" x14ac:dyDescent="0.3">
      <c r="A58">
        <v>56</v>
      </c>
      <c r="B58" s="284" t="s">
        <v>1865</v>
      </c>
      <c r="C58" s="36" t="s">
        <v>1866</v>
      </c>
      <c r="D58" s="3" t="s">
        <v>1867</v>
      </c>
      <c r="E58" s="13"/>
      <c r="F58" s="13" t="s">
        <v>70</v>
      </c>
    </row>
    <row r="59" spans="1:8" x14ac:dyDescent="0.3">
      <c r="A59">
        <v>57</v>
      </c>
      <c r="B59" s="284" t="s">
        <v>51</v>
      </c>
      <c r="C59" s="36" t="s">
        <v>685</v>
      </c>
      <c r="D59" s="38" t="s">
        <v>686</v>
      </c>
      <c r="E59" s="13"/>
      <c r="F59" s="13" t="s">
        <v>74</v>
      </c>
    </row>
    <row r="60" spans="1:8" x14ac:dyDescent="0.3">
      <c r="A60">
        <v>58</v>
      </c>
      <c r="B60" s="284" t="s">
        <v>778</v>
      </c>
      <c r="C60" s="132" t="s">
        <v>1830</v>
      </c>
      <c r="D60" s="13" t="s">
        <v>1831</v>
      </c>
      <c r="E60" s="151" t="s">
        <v>1621</v>
      </c>
      <c r="F60" s="13" t="s">
        <v>1868</v>
      </c>
    </row>
    <row r="61" spans="1:8" x14ac:dyDescent="0.3">
      <c r="A61">
        <v>59</v>
      </c>
      <c r="B61" s="284" t="s">
        <v>55</v>
      </c>
      <c r="C61" s="36" t="s">
        <v>624</v>
      </c>
      <c r="D61" s="38" t="s">
        <v>655</v>
      </c>
      <c r="E61" s="13"/>
      <c r="F61" s="13" t="s">
        <v>70</v>
      </c>
    </row>
    <row r="62" spans="1:8" x14ac:dyDescent="0.3">
      <c r="A62">
        <v>60</v>
      </c>
      <c r="B62" s="284" t="s">
        <v>50</v>
      </c>
      <c r="C62" s="36" t="s">
        <v>656</v>
      </c>
      <c r="D62" s="38" t="s">
        <v>657</v>
      </c>
      <c r="E62" s="13"/>
      <c r="F62" s="13" t="s">
        <v>92</v>
      </c>
    </row>
    <row r="63" spans="1:8" x14ac:dyDescent="0.3">
      <c r="A63">
        <v>61</v>
      </c>
      <c r="B63" s="68" t="s">
        <v>799</v>
      </c>
      <c r="C63" s="286" t="s">
        <v>1967</v>
      </c>
      <c r="D63" s="226" t="s">
        <v>1968</v>
      </c>
      <c r="E63" s="253"/>
      <c r="F63" s="13" t="s">
        <v>674</v>
      </c>
      <c r="H63" s="13"/>
    </row>
    <row r="64" spans="1:8" x14ac:dyDescent="0.3">
      <c r="A64">
        <v>61</v>
      </c>
      <c r="B64" s="284" t="s">
        <v>53</v>
      </c>
      <c r="C64" s="36" t="s">
        <v>658</v>
      </c>
      <c r="D64" s="178" t="s">
        <v>573</v>
      </c>
      <c r="E64" s="13"/>
      <c r="F64" s="13" t="s">
        <v>674</v>
      </c>
    </row>
    <row r="65" spans="1:6" x14ac:dyDescent="0.3">
      <c r="A65">
        <v>62</v>
      </c>
      <c r="B65" s="284" t="s">
        <v>689</v>
      </c>
      <c r="C65" s="36" t="s">
        <v>691</v>
      </c>
      <c r="D65" s="38" t="s">
        <v>690</v>
      </c>
      <c r="E65" s="13"/>
      <c r="F65" s="37" t="s">
        <v>692</v>
      </c>
    </row>
    <row r="66" spans="1:6" x14ac:dyDescent="0.3">
      <c r="A66">
        <v>63</v>
      </c>
      <c r="B66" s="284" t="s">
        <v>1896</v>
      </c>
      <c r="C66" s="285" t="s">
        <v>1894</v>
      </c>
      <c r="D66" s="38" t="s">
        <v>1895</v>
      </c>
      <c r="E66" s="13"/>
      <c r="F66" s="13" t="s">
        <v>1876</v>
      </c>
    </row>
    <row r="67" spans="1:6" x14ac:dyDescent="0.3">
      <c r="A67">
        <v>64</v>
      </c>
      <c r="B67" s="284" t="s">
        <v>89</v>
      </c>
      <c r="C67" s="9" t="s">
        <v>659</v>
      </c>
      <c r="D67" s="38" t="s">
        <v>660</v>
      </c>
      <c r="E67" s="13"/>
      <c r="F67" s="13" t="s">
        <v>91</v>
      </c>
    </row>
    <row r="68" spans="1:6" x14ac:dyDescent="0.3">
      <c r="A68">
        <v>65</v>
      </c>
      <c r="B68" s="284" t="s">
        <v>1870</v>
      </c>
      <c r="C68" s="228" t="s">
        <v>450</v>
      </c>
      <c r="D68" s="38" t="s">
        <v>451</v>
      </c>
      <c r="E68" s="13"/>
      <c r="F68" s="13" t="s">
        <v>1869</v>
      </c>
    </row>
    <row r="69" spans="1:6" x14ac:dyDescent="0.3">
      <c r="A69">
        <v>66</v>
      </c>
      <c r="B69" s="284" t="s">
        <v>90</v>
      </c>
      <c r="C69" s="36" t="s">
        <v>661</v>
      </c>
      <c r="D69" s="38" t="s">
        <v>662</v>
      </c>
      <c r="E69" s="13"/>
      <c r="F69" s="13" t="s">
        <v>1901</v>
      </c>
    </row>
    <row r="70" spans="1:6" x14ac:dyDescent="0.3">
      <c r="A70">
        <v>67</v>
      </c>
      <c r="B70" s="284" t="s">
        <v>79</v>
      </c>
      <c r="C70" s="9" t="s">
        <v>663</v>
      </c>
      <c r="D70" s="38" t="s">
        <v>406</v>
      </c>
      <c r="E70" s="13"/>
      <c r="F70" s="13" t="s">
        <v>674</v>
      </c>
    </row>
    <row r="71" spans="1:6" x14ac:dyDescent="0.3">
      <c r="A71">
        <v>68</v>
      </c>
      <c r="B71" s="284" t="s">
        <v>78</v>
      </c>
      <c r="C71" s="9" t="s">
        <v>498</v>
      </c>
      <c r="D71" s="38" t="s">
        <v>664</v>
      </c>
      <c r="E71" s="13"/>
      <c r="F71" s="13" t="s">
        <v>77</v>
      </c>
    </row>
    <row r="72" spans="1:6" x14ac:dyDescent="0.3">
      <c r="A72">
        <v>69</v>
      </c>
      <c r="B72" s="284" t="s">
        <v>76</v>
      </c>
      <c r="C72" s="36" t="s">
        <v>684</v>
      </c>
      <c r="D72" s="38" t="s">
        <v>683</v>
      </c>
      <c r="E72" s="13"/>
      <c r="F72" s="13" t="s">
        <v>665</v>
      </c>
    </row>
    <row r="73" spans="1:6" ht="15.6" x14ac:dyDescent="0.3">
      <c r="A73">
        <v>70</v>
      </c>
      <c r="B73" s="284" t="s">
        <v>984</v>
      </c>
      <c r="C73" s="36" t="s">
        <v>1872</v>
      </c>
      <c r="D73" s="40" t="s">
        <v>1873</v>
      </c>
      <c r="E73" s="13"/>
      <c r="F73" s="13" t="s">
        <v>1874</v>
      </c>
    </row>
    <row r="74" spans="1:6" x14ac:dyDescent="0.3">
      <c r="A74">
        <v>71</v>
      </c>
      <c r="B74" s="284" t="s">
        <v>1593</v>
      </c>
      <c r="C74" s="36" t="s">
        <v>1594</v>
      </c>
      <c r="D74" s="13" t="s">
        <v>1595</v>
      </c>
      <c r="E74" s="13"/>
      <c r="F74" s="13" t="s">
        <v>1596</v>
      </c>
    </row>
    <row r="75" spans="1:6" ht="15.6" x14ac:dyDescent="0.3">
      <c r="A75">
        <v>72</v>
      </c>
      <c r="B75" s="284" t="s">
        <v>539</v>
      </c>
      <c r="C75" s="36" t="s">
        <v>52</v>
      </c>
      <c r="D75" s="40" t="s">
        <v>540</v>
      </c>
      <c r="E75" s="13"/>
      <c r="F75" s="13" t="s">
        <v>75</v>
      </c>
    </row>
  </sheetData>
  <hyperlinks>
    <hyperlink ref="C10" r:id="rId1" display="Chrysanthemoides monilifera" xr:uid="{00000000-0004-0000-0200-000000000000}"/>
    <hyperlink ref="C52" r:id="rId2" display="Acacia saligna" xr:uid="{00000000-0004-0000-0200-000001000000}"/>
    <hyperlink ref="C3" r:id="rId3" display="Olea europaea subsp. cuspidata" xr:uid="{00000000-0004-0000-0200-000002000000}"/>
    <hyperlink ref="C4" r:id="rId4" display="Zantedeschia aethiopica  " xr:uid="{00000000-0004-0000-0200-000003000000}"/>
    <hyperlink ref="C5" r:id="rId5" display="Asparagus aethiopicus " xr:uid="{00000000-0004-0000-0200-000004000000}"/>
    <hyperlink ref="C6" r:id="rId6" display="Asparagus plumosus " xr:uid="{00000000-0004-0000-0200-000005000000}"/>
    <hyperlink ref="C7" r:id="rId7" display="Asparagus scandens " xr:uid="{00000000-0004-0000-0200-000006000000}"/>
    <hyperlink ref="C8" r:id="rId8" display="Chrysanthemoides monilifera subsp. rotundata" xr:uid="{00000000-0004-0000-0200-000007000000}"/>
    <hyperlink ref="C9" r:id="rId9" display="Rubus fruiticosus" xr:uid="{00000000-0004-0000-0200-000008000000}"/>
    <hyperlink ref="C11" r:id="rId10" display="Ligustrum lucidum " xr:uid="{00000000-0004-0000-0200-000009000000}"/>
    <hyperlink ref="C12" r:id="rId11" display="Lophostemon confertus " xr:uid="{00000000-0004-0000-0200-00000A000000}"/>
    <hyperlink ref="C43" r:id="rId12" display="Apium prostratum" xr:uid="{00000000-0004-0000-0200-00000B000000}"/>
    <hyperlink ref="C16" r:id="rId13" display="Hyparrhenia hirta " xr:uid="{00000000-0004-0000-0200-00000C000000}"/>
    <hyperlink ref="C13" r:id="rId14" display="Canna x generalis " xr:uid="{00000000-0004-0000-0200-00000D000000}"/>
    <hyperlink ref="C15" r:id="rId15" display="Bidens pilosa " xr:uid="{00000000-0004-0000-0200-00000E000000}"/>
    <hyperlink ref="C17" r:id="rId16" display="Acacia baileyana " xr:uid="{00000000-0004-0000-0200-00000F000000}"/>
    <hyperlink ref="C14" r:id="rId17" xr:uid="{00000000-0004-0000-0200-000010000000}"/>
    <hyperlink ref="C23" r:id="rId18" display="Lilium formosanum " xr:uid="{00000000-0004-0000-0200-000011000000}"/>
    <hyperlink ref="C26" r:id="rId19" display="Senecio glastifolius " xr:uid="{00000000-0004-0000-0200-000012000000}"/>
    <hyperlink ref="C27" r:id="rId20" display="Lonicera japonica " xr:uid="{00000000-0004-0000-0200-000013000000}"/>
    <hyperlink ref="C28" r:id="rId21" display="Hedera helix " xr:uid="{00000000-0004-0000-0200-000014000000}"/>
    <hyperlink ref="C30" r:id="rId22" display="Ludwigia peploides " xr:uid="{00000000-0004-0000-0200-000015000000}"/>
    <hyperlink ref="C32" r:id="rId23" display="Ageratina riparia " xr:uid="{00000000-0004-0000-0200-000016000000}"/>
    <hyperlink ref="C33" r:id="rId24" display="Ipomoea purpurea " xr:uid="{00000000-0004-0000-0200-000017000000}"/>
    <hyperlink ref="C34" r:id="rId25" xr:uid="{00000000-0004-0000-0200-000018000000}"/>
    <hyperlink ref="C39" r:id="rId26" xr:uid="{00000000-0004-0000-0200-000019000000}"/>
    <hyperlink ref="C40" r:id="rId27" display="Vinca major " xr:uid="{00000000-0004-0000-0200-00001A000000}"/>
    <hyperlink ref="C41" r:id="rId28" display="Euphorbia peplus " xr:uid="{00000000-0004-0000-0200-00001B000000}"/>
    <hyperlink ref="C44" r:id="rId29" display="Euphorbia paralias " xr:uid="{00000000-0004-0000-0200-00001C000000}"/>
    <hyperlink ref="C47" r:id="rId30" display="Senna septemtrionalis " xr:uid="{00000000-0004-0000-0200-00001D000000}"/>
    <hyperlink ref="C49" r:id="rId31" display="Ailanthus altissima" xr:uid="{00000000-0004-0000-0200-00001E000000}"/>
    <hyperlink ref="C50" r:id="rId32" xr:uid="{00000000-0004-0000-0200-00001F000000}"/>
    <hyperlink ref="C51" r:id="rId33" xr:uid="{00000000-0004-0000-0200-000020000000}"/>
    <hyperlink ref="C19" r:id="rId34" xr:uid="{00000000-0004-0000-0200-000021000000}"/>
    <hyperlink ref="C18" r:id="rId35" display="Erythrina X sykesii" xr:uid="{00000000-0004-0000-0200-000022000000}"/>
    <hyperlink ref="C20" r:id="rId36" xr:uid="{00000000-0004-0000-0200-000023000000}"/>
    <hyperlink ref="C21" r:id="rId37" xr:uid="{00000000-0004-0000-0200-000024000000}"/>
    <hyperlink ref="C22" r:id="rId38" xr:uid="{00000000-0004-0000-0200-000025000000}"/>
    <hyperlink ref="C24" r:id="rId39" xr:uid="{00000000-0004-0000-0200-000026000000}"/>
    <hyperlink ref="C25" r:id="rId40" xr:uid="{00000000-0004-0000-0200-000027000000}"/>
    <hyperlink ref="C29" r:id="rId41" display="Lantana camara" xr:uid="{00000000-0004-0000-0200-000028000000}"/>
    <hyperlink ref="C31" r:id="rId42" xr:uid="{00000000-0004-0000-0200-000029000000}"/>
    <hyperlink ref="C35" r:id="rId43" xr:uid="{00000000-0004-0000-0200-00002A000000}"/>
    <hyperlink ref="C36" r:id="rId44" xr:uid="{00000000-0004-0000-0200-00002B000000}"/>
    <hyperlink ref="C37" r:id="rId45" xr:uid="{00000000-0004-0000-0200-00002C000000}"/>
    <hyperlink ref="C38" r:id="rId46" xr:uid="{00000000-0004-0000-0200-00002D000000}"/>
    <hyperlink ref="C42" r:id="rId47" xr:uid="{00000000-0004-0000-0200-00002E000000}"/>
    <hyperlink ref="C46" r:id="rId48" xr:uid="{00000000-0004-0000-0200-00002F000000}"/>
    <hyperlink ref="C48" r:id="rId49" xr:uid="{00000000-0004-0000-0200-000030000000}"/>
    <hyperlink ref="C45" r:id="rId50" xr:uid="{00000000-0004-0000-0200-000031000000}"/>
    <hyperlink ref="G8" r:id="rId51" xr:uid="{00000000-0004-0000-0200-000032000000}"/>
    <hyperlink ref="G3" r:id="rId52" xr:uid="{00000000-0004-0000-0200-000033000000}"/>
    <hyperlink ref="C71" r:id="rId53" display="Pennisetum alopecuroides" xr:uid="{00000000-0004-0000-0200-000034000000}"/>
    <hyperlink ref="C70" r:id="rId54" display="Cirsium vulgare" xr:uid="{00000000-0004-0000-0200-000035000000}"/>
    <hyperlink ref="C67" r:id="rId55" display="Leonotis leonurus " xr:uid="{00000000-0004-0000-0200-000036000000}"/>
    <hyperlink ref="C57" r:id="rId56" display="Tecoma capensis " xr:uid="{00000000-0004-0000-0200-000037000000}"/>
    <hyperlink ref="C75" r:id="rId57" xr:uid="{00000000-0004-0000-0200-000038000000}"/>
    <hyperlink ref="C55" r:id="rId58" xr:uid="{00000000-0004-0000-0200-000039000000}"/>
    <hyperlink ref="C56" r:id="rId59" xr:uid="{00000000-0004-0000-0200-00003A000000}"/>
    <hyperlink ref="C61" r:id="rId60" xr:uid="{00000000-0004-0000-0200-00003B000000}"/>
    <hyperlink ref="C62" r:id="rId61" xr:uid="{00000000-0004-0000-0200-00003C000000}"/>
    <hyperlink ref="C64" r:id="rId62" xr:uid="{00000000-0004-0000-0200-00003D000000}"/>
    <hyperlink ref="C69" r:id="rId63" xr:uid="{00000000-0004-0000-0200-00003E000000}"/>
    <hyperlink ref="C72" r:id="rId64" xr:uid="{00000000-0004-0000-0200-00003F000000}"/>
    <hyperlink ref="C59" r:id="rId65" xr:uid="{00000000-0004-0000-0200-000040000000}"/>
    <hyperlink ref="C54" r:id="rId66" xr:uid="{00000000-0004-0000-0200-000041000000}"/>
    <hyperlink ref="C65" r:id="rId67" xr:uid="{00000000-0004-0000-0200-000042000000}"/>
    <hyperlink ref="C74" r:id="rId68" xr:uid="{00000000-0004-0000-0200-000043000000}"/>
    <hyperlink ref="C60" r:id="rId69" display="Datura stramonium " xr:uid="{00000000-0004-0000-0200-000044000000}"/>
    <hyperlink ref="E60" r:id="rId70" xr:uid="{00000000-0004-0000-0200-000045000000}"/>
    <hyperlink ref="C53" r:id="rId71" xr:uid="{00000000-0004-0000-0200-000046000000}"/>
    <hyperlink ref="C58" r:id="rId72" xr:uid="{00000000-0004-0000-0200-000047000000}"/>
    <hyperlink ref="C66" r:id="rId73" xr:uid="{00000000-0004-0000-0200-000048000000}"/>
    <hyperlink ref="C68" r:id="rId74" xr:uid="{00000000-0004-0000-0200-000049000000}"/>
    <hyperlink ref="F19" r:id="rId75" display="Baeodromus eupatorii" xr:uid="{00000000-0004-0000-0200-00004A000000}"/>
    <hyperlink ref="C63" r:id="rId76" display="Chenopodium album " xr:uid="{00000000-0004-0000-0200-00004B000000}"/>
  </hyperlinks>
  <pageMargins left="0.7" right="0.7" top="0.75" bottom="0.75" header="0.3" footer="0.3"/>
  <pageSetup paperSize="9" orientation="portrait" verticalDpi="0" r:id="rId7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N174"/>
  <sheetViews>
    <sheetView workbookViewId="0">
      <pane ySplit="4" topLeftCell="A5" activePane="bottomLeft" state="frozen"/>
      <selection pane="bottomLeft" activeCell="A5" sqref="A5:XFD5"/>
    </sheetView>
  </sheetViews>
  <sheetFormatPr defaultRowHeight="14.4" x14ac:dyDescent="0.3"/>
  <cols>
    <col min="2" max="2" width="35.33203125" customWidth="1"/>
    <col min="3" max="3" width="45.44140625" customWidth="1"/>
    <col min="4" max="4" width="12" customWidth="1"/>
    <col min="5" max="5" width="9.109375" customWidth="1"/>
    <col min="6" max="6" width="29.88671875" customWidth="1"/>
    <col min="7" max="7" width="4.88671875" customWidth="1"/>
    <col min="8" max="8" width="6.88671875" customWidth="1"/>
    <col min="9" max="9" width="22.88671875" customWidth="1"/>
    <col min="10" max="10" width="17" bestFit="1" customWidth="1"/>
    <col min="11" max="11" width="24.88671875" bestFit="1" customWidth="1"/>
    <col min="12" max="12" width="11.109375" customWidth="1"/>
    <col min="13" max="13" width="13.109375" bestFit="1" customWidth="1"/>
    <col min="14" max="14" width="54.88671875" bestFit="1" customWidth="1"/>
  </cols>
  <sheetData>
    <row r="1" spans="1:14" ht="21" x14ac:dyDescent="0.3">
      <c r="B1" s="150" t="s">
        <v>1832</v>
      </c>
      <c r="C1" s="150"/>
      <c r="D1" s="150"/>
      <c r="E1" s="134"/>
    </row>
    <row r="2" spans="1:14" ht="21" x14ac:dyDescent="0.3">
      <c r="B2" s="355" t="s">
        <v>1902</v>
      </c>
      <c r="C2" s="356"/>
      <c r="D2" s="150"/>
      <c r="E2" s="134"/>
      <c r="H2" s="150" t="s">
        <v>1939</v>
      </c>
    </row>
    <row r="3" spans="1:14" ht="28.8" x14ac:dyDescent="0.4">
      <c r="B3" s="245" t="s">
        <v>1910</v>
      </c>
      <c r="D3" s="17"/>
      <c r="E3" s="17"/>
      <c r="F3" s="17"/>
      <c r="G3" s="17"/>
      <c r="H3" s="31" t="s">
        <v>1664</v>
      </c>
      <c r="L3" s="279" t="s">
        <v>68</v>
      </c>
    </row>
    <row r="4" spans="1:14" ht="46.8" x14ac:dyDescent="0.3">
      <c r="A4" s="243" t="s">
        <v>1598</v>
      </c>
      <c r="B4" s="243" t="s">
        <v>176</v>
      </c>
      <c r="C4" s="243" t="s">
        <v>122</v>
      </c>
      <c r="D4" s="243" t="s">
        <v>1909</v>
      </c>
      <c r="E4" s="6" t="s">
        <v>123</v>
      </c>
      <c r="F4" s="243" t="s">
        <v>80</v>
      </c>
      <c r="G4" s="17"/>
      <c r="H4" s="6" t="s">
        <v>37</v>
      </c>
      <c r="I4" s="6" t="s">
        <v>61</v>
      </c>
      <c r="J4" s="7" t="s">
        <v>647</v>
      </c>
      <c r="K4" s="7" t="s">
        <v>364</v>
      </c>
      <c r="L4" s="7" t="s">
        <v>62</v>
      </c>
      <c r="M4" s="6" t="s">
        <v>60</v>
      </c>
      <c r="N4" s="12" t="s">
        <v>72</v>
      </c>
    </row>
    <row r="5" spans="1:14" x14ac:dyDescent="0.3">
      <c r="A5" s="3">
        <v>1</v>
      </c>
      <c r="B5" s="13" t="s">
        <v>93</v>
      </c>
      <c r="C5" s="78" t="s">
        <v>124</v>
      </c>
      <c r="D5" s="3"/>
      <c r="E5" s="3">
        <v>4</v>
      </c>
      <c r="F5" s="13" t="s">
        <v>1855</v>
      </c>
      <c r="G5" s="18"/>
      <c r="H5" s="194">
        <v>35</v>
      </c>
      <c r="I5" s="6" t="s">
        <v>46</v>
      </c>
      <c r="J5" s="9" t="s">
        <v>595</v>
      </c>
      <c r="K5" s="38" t="s">
        <v>596</v>
      </c>
      <c r="L5" s="3">
        <v>29</v>
      </c>
      <c r="M5" s="3" t="s">
        <v>63</v>
      </c>
      <c r="N5" s="13" t="s">
        <v>1603</v>
      </c>
    </row>
    <row r="6" spans="1:14" x14ac:dyDescent="0.3">
      <c r="A6" s="3">
        <v>2</v>
      </c>
      <c r="B6" s="13" t="s">
        <v>94</v>
      </c>
      <c r="C6" s="102" t="s">
        <v>131</v>
      </c>
      <c r="D6" s="3">
        <v>17</v>
      </c>
      <c r="E6" s="3">
        <v>3</v>
      </c>
      <c r="F6" s="13"/>
      <c r="G6" s="18"/>
      <c r="H6" s="194">
        <v>49</v>
      </c>
      <c r="I6" s="6" t="s">
        <v>35</v>
      </c>
      <c r="J6" s="9" t="s">
        <v>644</v>
      </c>
      <c r="K6" s="38" t="s">
        <v>645</v>
      </c>
      <c r="L6" s="8">
        <v>76</v>
      </c>
      <c r="M6" s="3" t="s">
        <v>65</v>
      </c>
      <c r="N6" s="13" t="s">
        <v>666</v>
      </c>
    </row>
    <row r="7" spans="1:14" x14ac:dyDescent="0.3">
      <c r="A7" s="3">
        <v>3</v>
      </c>
      <c r="B7" s="13" t="s">
        <v>95</v>
      </c>
      <c r="C7" s="13"/>
      <c r="D7" s="3"/>
      <c r="E7" s="3">
        <v>4</v>
      </c>
      <c r="F7" s="13" t="s">
        <v>1850</v>
      </c>
      <c r="G7" s="18"/>
      <c r="H7" s="194">
        <v>8</v>
      </c>
      <c r="I7" s="6" t="s">
        <v>45</v>
      </c>
      <c r="J7" s="9" t="s">
        <v>142</v>
      </c>
      <c r="K7" s="38" t="s">
        <v>643</v>
      </c>
      <c r="L7" s="3">
        <v>52</v>
      </c>
      <c r="M7" s="3" t="s">
        <v>66</v>
      </c>
      <c r="N7" s="13" t="s">
        <v>667</v>
      </c>
    </row>
    <row r="8" spans="1:14" x14ac:dyDescent="0.3">
      <c r="A8" s="3">
        <v>4</v>
      </c>
      <c r="B8" s="13" t="s">
        <v>96</v>
      </c>
      <c r="C8" s="13"/>
      <c r="D8" s="3"/>
      <c r="E8" s="186">
        <v>5</v>
      </c>
      <c r="F8" s="13"/>
      <c r="G8" s="18"/>
      <c r="H8" s="194">
        <v>9</v>
      </c>
      <c r="I8" s="6" t="s">
        <v>44</v>
      </c>
      <c r="J8" s="9" t="s">
        <v>640</v>
      </c>
      <c r="K8" s="38" t="s">
        <v>642</v>
      </c>
      <c r="L8" s="3"/>
      <c r="M8" s="3" t="s">
        <v>65</v>
      </c>
      <c r="N8" s="13" t="s">
        <v>668</v>
      </c>
    </row>
    <row r="9" spans="1:14" x14ac:dyDescent="0.3">
      <c r="A9" s="3">
        <v>5</v>
      </c>
      <c r="B9" s="13" t="s">
        <v>97</v>
      </c>
      <c r="C9" s="13"/>
      <c r="D9" s="3"/>
      <c r="E9" s="188" t="s">
        <v>1882</v>
      </c>
      <c r="F9" s="13"/>
      <c r="G9" s="18"/>
      <c r="H9" s="194">
        <v>10</v>
      </c>
      <c r="I9" s="6" t="s">
        <v>43</v>
      </c>
      <c r="J9" s="9" t="s">
        <v>640</v>
      </c>
      <c r="K9" s="38" t="s">
        <v>641</v>
      </c>
      <c r="L9" s="3"/>
      <c r="M9" s="3" t="s">
        <v>66</v>
      </c>
      <c r="N9" s="13" t="s">
        <v>668</v>
      </c>
    </row>
    <row r="10" spans="1:14" x14ac:dyDescent="0.3">
      <c r="A10" s="3">
        <v>6</v>
      </c>
      <c r="B10" s="13" t="s">
        <v>98</v>
      </c>
      <c r="C10" s="13"/>
      <c r="D10" s="3">
        <v>19</v>
      </c>
      <c r="E10" s="3">
        <v>4</v>
      </c>
      <c r="F10" s="13" t="s">
        <v>1851</v>
      </c>
      <c r="G10" s="18"/>
      <c r="H10" s="194">
        <v>20</v>
      </c>
      <c r="I10" s="6" t="s">
        <v>13</v>
      </c>
      <c r="J10" s="9" t="s">
        <v>636</v>
      </c>
      <c r="K10" s="38" t="s">
        <v>639</v>
      </c>
      <c r="L10" s="3" t="s">
        <v>47</v>
      </c>
      <c r="M10" s="3"/>
      <c r="N10" s="13" t="s">
        <v>668</v>
      </c>
    </row>
    <row r="11" spans="1:14" x14ac:dyDescent="0.3">
      <c r="A11" s="3">
        <v>7</v>
      </c>
      <c r="B11" s="13" t="s">
        <v>42</v>
      </c>
      <c r="C11" s="13"/>
      <c r="D11" s="3">
        <v>20</v>
      </c>
      <c r="E11" s="3">
        <v>4</v>
      </c>
      <c r="F11" s="13" t="s">
        <v>1852</v>
      </c>
      <c r="G11" s="18"/>
      <c r="H11" s="194">
        <v>4</v>
      </c>
      <c r="I11" s="6" t="s">
        <v>42</v>
      </c>
      <c r="J11" s="42" t="s">
        <v>516</v>
      </c>
      <c r="K11" s="38" t="s">
        <v>638</v>
      </c>
      <c r="L11" s="3">
        <v>54</v>
      </c>
      <c r="M11" s="3" t="s">
        <v>67</v>
      </c>
      <c r="N11" s="13" t="s">
        <v>1610</v>
      </c>
    </row>
    <row r="12" spans="1:14" x14ac:dyDescent="0.3">
      <c r="A12" s="3">
        <v>8</v>
      </c>
      <c r="B12" s="13" t="s">
        <v>99</v>
      </c>
      <c r="C12" s="13"/>
      <c r="D12" s="3">
        <v>22</v>
      </c>
      <c r="E12" s="3">
        <v>4</v>
      </c>
      <c r="F12" s="13" t="s">
        <v>1853</v>
      </c>
      <c r="G12" s="18"/>
      <c r="H12" s="194">
        <v>19</v>
      </c>
      <c r="I12" s="6" t="s">
        <v>41</v>
      </c>
      <c r="J12" s="9" t="s">
        <v>636</v>
      </c>
      <c r="K12" s="38" t="s">
        <v>637</v>
      </c>
      <c r="L12" s="3">
        <v>22</v>
      </c>
      <c r="M12" s="3"/>
      <c r="N12" s="13" t="s">
        <v>1605</v>
      </c>
    </row>
    <row r="13" spans="1:14" x14ac:dyDescent="0.3">
      <c r="A13" s="3">
        <v>9</v>
      </c>
      <c r="B13" s="13" t="s">
        <v>1881</v>
      </c>
      <c r="C13" s="13"/>
      <c r="D13" s="3"/>
      <c r="E13" s="188" t="s">
        <v>1882</v>
      </c>
      <c r="F13" s="13"/>
      <c r="G13" s="18"/>
      <c r="H13" s="194">
        <v>37</v>
      </c>
      <c r="I13" s="6" t="s">
        <v>27</v>
      </c>
      <c r="J13" s="9" t="s">
        <v>602</v>
      </c>
      <c r="K13" s="38" t="s">
        <v>635</v>
      </c>
      <c r="L13" s="3"/>
      <c r="M13" s="3"/>
      <c r="N13" s="13" t="s">
        <v>1611</v>
      </c>
    </row>
    <row r="14" spans="1:14" x14ac:dyDescent="0.3">
      <c r="A14" s="3">
        <v>10</v>
      </c>
      <c r="B14" s="13" t="s">
        <v>100</v>
      </c>
      <c r="C14" s="13"/>
      <c r="D14" s="3"/>
      <c r="E14" s="188" t="s">
        <v>1882</v>
      </c>
      <c r="F14" s="13"/>
      <c r="G14" s="18"/>
      <c r="H14" s="194">
        <v>30</v>
      </c>
      <c r="I14" s="6" t="s">
        <v>22</v>
      </c>
      <c r="J14" s="9" t="s">
        <v>633</v>
      </c>
      <c r="K14" s="38" t="s">
        <v>634</v>
      </c>
      <c r="L14" s="3"/>
      <c r="M14" s="3" t="s">
        <v>71</v>
      </c>
      <c r="N14" s="13" t="s">
        <v>1666</v>
      </c>
    </row>
    <row r="15" spans="1:14" x14ac:dyDescent="0.3">
      <c r="A15" s="3">
        <v>11</v>
      </c>
      <c r="B15" s="13" t="s">
        <v>101</v>
      </c>
      <c r="C15" s="13"/>
      <c r="D15" s="3">
        <v>26</v>
      </c>
      <c r="E15" s="3">
        <v>4</v>
      </c>
      <c r="F15" s="13"/>
      <c r="G15" s="18"/>
      <c r="H15" s="194">
        <v>40</v>
      </c>
      <c r="I15" s="6" t="s">
        <v>30</v>
      </c>
      <c r="J15" s="36" t="s">
        <v>631</v>
      </c>
      <c r="K15" s="38" t="s">
        <v>632</v>
      </c>
      <c r="L15" s="3">
        <v>76</v>
      </c>
      <c r="M15" s="3"/>
      <c r="N15" s="13"/>
    </row>
    <row r="16" spans="1:14" x14ac:dyDescent="0.3">
      <c r="A16" s="3">
        <v>12</v>
      </c>
      <c r="B16" s="13" t="s">
        <v>102</v>
      </c>
      <c r="C16" s="13"/>
      <c r="D16" s="3">
        <v>28</v>
      </c>
      <c r="E16" s="3">
        <v>4</v>
      </c>
      <c r="F16" s="13"/>
      <c r="G16" s="18"/>
      <c r="H16" s="194">
        <v>39</v>
      </c>
      <c r="I16" s="6" t="s">
        <v>29</v>
      </c>
      <c r="J16" s="41" t="s">
        <v>428</v>
      </c>
      <c r="K16" s="38" t="s">
        <v>429</v>
      </c>
      <c r="L16" s="3">
        <v>44</v>
      </c>
      <c r="M16" s="3"/>
      <c r="N16" s="13" t="s">
        <v>1609</v>
      </c>
    </row>
    <row r="17" spans="1:14" x14ac:dyDescent="0.3">
      <c r="A17" s="3">
        <v>13</v>
      </c>
      <c r="B17" s="13" t="s">
        <v>103</v>
      </c>
      <c r="C17" s="13"/>
      <c r="D17" s="3"/>
      <c r="E17" s="3">
        <v>4</v>
      </c>
      <c r="F17" s="13"/>
      <c r="G17" s="18"/>
      <c r="H17" s="194">
        <v>15</v>
      </c>
      <c r="I17" s="6" t="s">
        <v>9</v>
      </c>
      <c r="J17" s="36" t="s">
        <v>629</v>
      </c>
      <c r="K17" s="38" t="s">
        <v>630</v>
      </c>
      <c r="L17" s="3">
        <v>61</v>
      </c>
      <c r="M17" s="3"/>
      <c r="N17" s="13" t="s">
        <v>674</v>
      </c>
    </row>
    <row r="18" spans="1:14" x14ac:dyDescent="0.3">
      <c r="A18" s="3">
        <v>14</v>
      </c>
      <c r="B18" s="13" t="s">
        <v>104</v>
      </c>
      <c r="C18" s="13"/>
      <c r="D18" s="3"/>
      <c r="E18" s="3">
        <v>5</v>
      </c>
      <c r="F18" s="13"/>
      <c r="G18" s="18"/>
      <c r="H18" s="194">
        <v>28</v>
      </c>
      <c r="I18" s="6" t="s">
        <v>20</v>
      </c>
      <c r="J18" s="9" t="s">
        <v>627</v>
      </c>
      <c r="K18" s="38" t="s">
        <v>628</v>
      </c>
      <c r="L18" s="3"/>
      <c r="M18" s="3"/>
      <c r="N18" s="13"/>
    </row>
    <row r="19" spans="1:14" x14ac:dyDescent="0.3">
      <c r="A19" s="3">
        <v>15</v>
      </c>
      <c r="B19" s="13" t="s">
        <v>105</v>
      </c>
      <c r="C19" s="13"/>
      <c r="D19" s="3">
        <v>30</v>
      </c>
      <c r="E19" s="3">
        <v>3</v>
      </c>
      <c r="F19" s="13"/>
      <c r="G19" s="18"/>
      <c r="H19" s="194">
        <v>32</v>
      </c>
      <c r="I19" s="6" t="s">
        <v>24</v>
      </c>
      <c r="J19" s="9" t="s">
        <v>603</v>
      </c>
      <c r="K19" s="38" t="s">
        <v>626</v>
      </c>
      <c r="L19" s="3"/>
      <c r="M19" s="3"/>
      <c r="N19" s="13"/>
    </row>
    <row r="20" spans="1:14" x14ac:dyDescent="0.3">
      <c r="A20" s="3">
        <v>16</v>
      </c>
      <c r="B20" s="13" t="s">
        <v>106</v>
      </c>
      <c r="C20" s="13"/>
      <c r="D20" s="3"/>
      <c r="E20" s="188" t="s">
        <v>1882</v>
      </c>
      <c r="F20" s="13"/>
      <c r="G20" s="18"/>
      <c r="H20" s="194">
        <v>38</v>
      </c>
      <c r="I20" s="6" t="s">
        <v>28</v>
      </c>
      <c r="J20" s="36" t="s">
        <v>624</v>
      </c>
      <c r="K20" s="38" t="s">
        <v>625</v>
      </c>
      <c r="L20" s="3">
        <v>25</v>
      </c>
      <c r="M20" s="3"/>
      <c r="N20" s="13" t="s">
        <v>669</v>
      </c>
    </row>
    <row r="21" spans="1:14" x14ac:dyDescent="0.3">
      <c r="A21" s="3">
        <v>17</v>
      </c>
      <c r="B21" s="13" t="s">
        <v>48</v>
      </c>
      <c r="C21" s="13"/>
      <c r="D21" s="3">
        <v>33</v>
      </c>
      <c r="E21" s="3">
        <v>4</v>
      </c>
      <c r="F21" s="13" t="s">
        <v>674</v>
      </c>
      <c r="G21" s="18"/>
      <c r="H21" s="194">
        <v>17</v>
      </c>
      <c r="I21" s="6" t="s">
        <v>11</v>
      </c>
      <c r="J21" s="41" t="s">
        <v>374</v>
      </c>
      <c r="K21" s="38" t="s">
        <v>375</v>
      </c>
      <c r="L21" s="3">
        <v>58</v>
      </c>
      <c r="M21" s="3"/>
      <c r="N21" s="13" t="s">
        <v>674</v>
      </c>
    </row>
    <row r="22" spans="1:14" x14ac:dyDescent="0.3">
      <c r="A22" s="3">
        <v>18</v>
      </c>
      <c r="B22" s="13" t="s">
        <v>107</v>
      </c>
      <c r="C22" s="13"/>
      <c r="D22" s="3"/>
      <c r="E22" s="188" t="s">
        <v>1882</v>
      </c>
      <c r="F22" s="13" t="s">
        <v>1854</v>
      </c>
      <c r="G22" s="18"/>
      <c r="H22" s="194">
        <v>27</v>
      </c>
      <c r="I22" s="6" t="s">
        <v>19</v>
      </c>
      <c r="J22" s="41" t="s">
        <v>434</v>
      </c>
      <c r="K22" s="38" t="s">
        <v>435</v>
      </c>
      <c r="L22" s="3"/>
      <c r="M22" s="3"/>
      <c r="N22" s="13" t="s">
        <v>674</v>
      </c>
    </row>
    <row r="23" spans="1:14" x14ac:dyDescent="0.3">
      <c r="A23" s="3">
        <v>19</v>
      </c>
      <c r="B23" s="13" t="s">
        <v>108</v>
      </c>
      <c r="C23" s="13"/>
      <c r="D23" s="3"/>
      <c r="E23" s="188" t="s">
        <v>1882</v>
      </c>
      <c r="F23" s="13"/>
      <c r="G23" s="18"/>
      <c r="H23" s="194">
        <v>44</v>
      </c>
      <c r="I23" s="6" t="s">
        <v>1717</v>
      </c>
      <c r="J23" s="41" t="s">
        <v>485</v>
      </c>
      <c r="K23" s="38" t="s">
        <v>381</v>
      </c>
      <c r="L23" s="3">
        <v>67</v>
      </c>
      <c r="M23" s="3"/>
      <c r="N23" s="13"/>
    </row>
    <row r="24" spans="1:14" x14ac:dyDescent="0.3">
      <c r="A24" s="3">
        <v>20</v>
      </c>
      <c r="B24" s="13" t="s">
        <v>109</v>
      </c>
      <c r="C24" s="13"/>
      <c r="D24" s="3"/>
      <c r="E24" s="3">
        <v>1</v>
      </c>
      <c r="F24" s="13"/>
      <c r="G24" s="18"/>
      <c r="H24" s="194">
        <v>16</v>
      </c>
      <c r="I24" s="6" t="s">
        <v>10</v>
      </c>
      <c r="J24" s="41" t="s">
        <v>413</v>
      </c>
      <c r="K24" s="38" t="s">
        <v>414</v>
      </c>
      <c r="L24" s="3"/>
      <c r="M24" s="3"/>
      <c r="N24" s="13" t="s">
        <v>674</v>
      </c>
    </row>
    <row r="25" spans="1:14" x14ac:dyDescent="0.3">
      <c r="A25" s="3">
        <v>21</v>
      </c>
      <c r="B25" s="13" t="s">
        <v>1833</v>
      </c>
      <c r="C25" s="13"/>
      <c r="D25" s="3">
        <v>38</v>
      </c>
      <c r="E25" s="3">
        <v>4</v>
      </c>
      <c r="F25" s="13"/>
      <c r="G25" s="18"/>
      <c r="H25" s="194">
        <v>42</v>
      </c>
      <c r="I25" s="6" t="s">
        <v>1718</v>
      </c>
      <c r="J25" s="36" t="s">
        <v>622</v>
      </c>
      <c r="K25" s="38" t="s">
        <v>623</v>
      </c>
      <c r="L25" s="3">
        <v>76</v>
      </c>
      <c r="M25" s="3"/>
      <c r="N25" s="13" t="s">
        <v>670</v>
      </c>
    </row>
    <row r="26" spans="1:14" x14ac:dyDescent="0.3">
      <c r="A26" s="3">
        <v>22</v>
      </c>
      <c r="B26" s="13" t="s">
        <v>110</v>
      </c>
      <c r="C26" s="13"/>
      <c r="D26" s="3"/>
      <c r="E26" s="188" t="s">
        <v>1882</v>
      </c>
      <c r="F26" s="13"/>
      <c r="G26" s="18"/>
      <c r="H26" s="194">
        <v>41</v>
      </c>
      <c r="I26" s="6" t="s">
        <v>31</v>
      </c>
      <c r="J26" s="41" t="s">
        <v>453</v>
      </c>
      <c r="K26" s="38" t="s">
        <v>454</v>
      </c>
      <c r="L26" s="3"/>
      <c r="M26" s="3"/>
      <c r="N26" s="13" t="s">
        <v>671</v>
      </c>
    </row>
    <row r="27" spans="1:14" x14ac:dyDescent="0.3">
      <c r="A27" s="3">
        <v>23</v>
      </c>
      <c r="B27" s="13" t="s">
        <v>111</v>
      </c>
      <c r="C27" s="13"/>
      <c r="D27" s="3"/>
      <c r="E27" s="188" t="s">
        <v>1882</v>
      </c>
      <c r="F27" s="13"/>
      <c r="G27" s="18"/>
      <c r="H27" s="194">
        <v>11</v>
      </c>
      <c r="I27" s="6" t="s">
        <v>5</v>
      </c>
      <c r="J27" s="41" t="s">
        <v>402</v>
      </c>
      <c r="K27" s="38" t="s">
        <v>403</v>
      </c>
      <c r="L27" s="3">
        <v>19</v>
      </c>
      <c r="M27" s="3" t="s">
        <v>59</v>
      </c>
      <c r="N27" s="13" t="s">
        <v>672</v>
      </c>
    </row>
    <row r="28" spans="1:14" x14ac:dyDescent="0.3">
      <c r="A28" s="3">
        <v>24</v>
      </c>
      <c r="B28" s="13" t="s">
        <v>112</v>
      </c>
      <c r="C28" s="13"/>
      <c r="D28" s="3"/>
      <c r="E28" s="3">
        <v>1</v>
      </c>
      <c r="F28" s="13"/>
      <c r="G28" s="18"/>
      <c r="H28" s="194">
        <v>6</v>
      </c>
      <c r="I28" s="6" t="s">
        <v>4</v>
      </c>
      <c r="J28" s="36" t="s">
        <v>572</v>
      </c>
      <c r="K28" s="38" t="s">
        <v>621</v>
      </c>
      <c r="L28" s="3">
        <v>70</v>
      </c>
      <c r="M28" s="3"/>
      <c r="N28" s="13" t="s">
        <v>673</v>
      </c>
    </row>
    <row r="29" spans="1:14" x14ac:dyDescent="0.3">
      <c r="A29" s="3">
        <v>25</v>
      </c>
      <c r="B29" s="13" t="s">
        <v>113</v>
      </c>
      <c r="C29" s="13"/>
      <c r="D29" s="3"/>
      <c r="E29" s="3">
        <v>1</v>
      </c>
      <c r="F29" s="13"/>
      <c r="G29" s="18"/>
      <c r="H29" s="194">
        <v>50</v>
      </c>
      <c r="I29" s="6" t="s">
        <v>36</v>
      </c>
      <c r="J29" s="36" t="s">
        <v>619</v>
      </c>
      <c r="K29" s="38" t="s">
        <v>620</v>
      </c>
      <c r="L29" s="3">
        <v>48</v>
      </c>
      <c r="M29" s="3"/>
      <c r="N29" s="13"/>
    </row>
    <row r="30" spans="1:14" x14ac:dyDescent="0.3">
      <c r="A30" s="3">
        <v>26</v>
      </c>
      <c r="B30" s="13" t="s">
        <v>114</v>
      </c>
      <c r="C30" s="13"/>
      <c r="D30" s="3"/>
      <c r="E30" s="3">
        <v>1</v>
      </c>
      <c r="F30" s="13"/>
      <c r="G30" s="18"/>
      <c r="H30" s="194">
        <v>45</v>
      </c>
      <c r="I30" s="6" t="s">
        <v>1719</v>
      </c>
      <c r="J30" s="36" t="s">
        <v>617</v>
      </c>
      <c r="K30" s="38" t="s">
        <v>618</v>
      </c>
      <c r="L30" s="3"/>
      <c r="M30" s="3"/>
      <c r="N30" s="13"/>
    </row>
    <row r="31" spans="1:14" x14ac:dyDescent="0.3">
      <c r="A31" s="3">
        <v>27</v>
      </c>
      <c r="B31" s="13" t="s">
        <v>115</v>
      </c>
      <c r="C31" s="13"/>
      <c r="D31" s="3"/>
      <c r="E31" s="3">
        <v>4</v>
      </c>
      <c r="F31" s="13"/>
      <c r="G31" s="18"/>
      <c r="H31" s="194">
        <v>5</v>
      </c>
      <c r="I31" s="6" t="s">
        <v>48</v>
      </c>
      <c r="J31" s="36" t="s">
        <v>48</v>
      </c>
      <c r="K31" s="38" t="s">
        <v>616</v>
      </c>
      <c r="L31" s="3">
        <v>26</v>
      </c>
      <c r="M31" s="3" t="s">
        <v>64</v>
      </c>
      <c r="N31" s="13" t="s">
        <v>674</v>
      </c>
    </row>
    <row r="32" spans="1:14" x14ac:dyDescent="0.3">
      <c r="A32" s="3">
        <v>28</v>
      </c>
      <c r="B32" s="13" t="s">
        <v>116</v>
      </c>
      <c r="C32" s="13"/>
      <c r="D32" s="3">
        <v>42</v>
      </c>
      <c r="E32" s="3">
        <v>2</v>
      </c>
      <c r="F32" s="13"/>
      <c r="G32" s="18"/>
      <c r="H32" s="194">
        <v>1</v>
      </c>
      <c r="I32" s="6" t="s">
        <v>1</v>
      </c>
      <c r="J32" s="36" t="s">
        <v>1</v>
      </c>
      <c r="K32" s="38" t="s">
        <v>615</v>
      </c>
      <c r="L32" s="3"/>
      <c r="M32" s="3"/>
      <c r="N32" s="13"/>
    </row>
    <row r="33" spans="1:14" x14ac:dyDescent="0.3">
      <c r="A33" s="3">
        <v>29</v>
      </c>
      <c r="B33" s="13" t="s">
        <v>117</v>
      </c>
      <c r="C33" s="13"/>
      <c r="D33" s="3">
        <v>44</v>
      </c>
      <c r="E33" s="3">
        <v>4</v>
      </c>
      <c r="F33" s="13"/>
      <c r="G33" s="18"/>
      <c r="H33" s="194">
        <v>34</v>
      </c>
      <c r="I33" s="6" t="s">
        <v>25</v>
      </c>
      <c r="J33" s="41" t="s">
        <v>380</v>
      </c>
      <c r="K33" s="38" t="s">
        <v>381</v>
      </c>
      <c r="L33" s="3">
        <v>41</v>
      </c>
      <c r="M33" s="3"/>
      <c r="N33" s="13" t="s">
        <v>1854</v>
      </c>
    </row>
    <row r="34" spans="1:14" x14ac:dyDescent="0.3">
      <c r="A34" s="3">
        <v>30</v>
      </c>
      <c r="B34" s="13" t="s">
        <v>118</v>
      </c>
      <c r="C34" s="13"/>
      <c r="D34" s="3"/>
      <c r="E34" s="3">
        <v>4</v>
      </c>
      <c r="F34" s="13"/>
      <c r="G34" s="18"/>
      <c r="H34" s="194">
        <v>18</v>
      </c>
      <c r="I34" s="6" t="s">
        <v>12</v>
      </c>
      <c r="J34" s="36" t="s">
        <v>374</v>
      </c>
      <c r="K34" s="38" t="s">
        <v>614</v>
      </c>
      <c r="L34" s="3">
        <v>58</v>
      </c>
      <c r="M34" s="3"/>
      <c r="N34" s="13" t="s">
        <v>674</v>
      </c>
    </row>
    <row r="35" spans="1:14" x14ac:dyDescent="0.3">
      <c r="A35" s="3">
        <v>31</v>
      </c>
      <c r="B35" s="13" t="s">
        <v>119</v>
      </c>
      <c r="C35" s="13"/>
      <c r="D35" s="3">
        <v>47</v>
      </c>
      <c r="E35" s="3">
        <v>2</v>
      </c>
      <c r="F35" s="13"/>
      <c r="G35" s="18"/>
      <c r="H35" s="194">
        <v>47</v>
      </c>
      <c r="I35" s="6" t="s">
        <v>33</v>
      </c>
      <c r="J35" s="36" t="s">
        <v>462</v>
      </c>
      <c r="K35" s="38" t="s">
        <v>613</v>
      </c>
      <c r="L35" s="3">
        <v>47</v>
      </c>
      <c r="M35" s="3"/>
      <c r="N35" s="13"/>
    </row>
    <row r="36" spans="1:14" x14ac:dyDescent="0.3">
      <c r="A36" s="3">
        <v>32</v>
      </c>
      <c r="B36" s="13" t="s">
        <v>120</v>
      </c>
      <c r="C36" s="13"/>
      <c r="D36" s="3"/>
      <c r="E36" s="3">
        <v>4</v>
      </c>
      <c r="F36" s="13" t="s">
        <v>1603</v>
      </c>
      <c r="G36" s="18"/>
      <c r="H36" s="194">
        <v>24</v>
      </c>
      <c r="I36" s="6" t="s">
        <v>16</v>
      </c>
      <c r="J36" s="41" t="s">
        <v>383</v>
      </c>
      <c r="K36" s="38" t="s">
        <v>384</v>
      </c>
      <c r="L36" s="3">
        <v>42</v>
      </c>
      <c r="M36" s="3"/>
      <c r="N36" s="13" t="s">
        <v>676</v>
      </c>
    </row>
    <row r="37" spans="1:14" x14ac:dyDescent="0.3">
      <c r="B37" s="109" t="s">
        <v>1818</v>
      </c>
      <c r="C37" s="2"/>
      <c r="D37" s="2"/>
      <c r="E37" s="2"/>
      <c r="F37" s="20"/>
      <c r="G37" s="73"/>
      <c r="H37" s="194">
        <v>7</v>
      </c>
      <c r="I37" s="6" t="s">
        <v>40</v>
      </c>
      <c r="J37" s="41" t="s">
        <v>395</v>
      </c>
      <c r="K37" s="38" t="s">
        <v>396</v>
      </c>
      <c r="L37" s="3">
        <v>62</v>
      </c>
      <c r="M37" s="3"/>
      <c r="N37" s="13" t="s">
        <v>674</v>
      </c>
    </row>
    <row r="38" spans="1:14" x14ac:dyDescent="0.3">
      <c r="B38" s="108" t="s">
        <v>1819</v>
      </c>
      <c r="C38" s="2"/>
      <c r="D38" s="2"/>
      <c r="E38" s="2"/>
      <c r="F38" s="20"/>
      <c r="G38" s="73"/>
      <c r="H38" s="194">
        <v>31</v>
      </c>
      <c r="I38" s="6" t="s">
        <v>23</v>
      </c>
      <c r="J38" s="36" t="s">
        <v>598</v>
      </c>
      <c r="K38" s="38" t="s">
        <v>599</v>
      </c>
      <c r="L38" s="3">
        <v>28</v>
      </c>
      <c r="M38" s="3" t="s">
        <v>59</v>
      </c>
      <c r="N38" s="13" t="s">
        <v>674</v>
      </c>
    </row>
    <row r="39" spans="1:14" x14ac:dyDescent="0.3">
      <c r="B39" s="108" t="s">
        <v>1820</v>
      </c>
      <c r="C39" s="2"/>
      <c r="D39" s="2"/>
      <c r="E39" s="2"/>
      <c r="G39" s="18"/>
      <c r="H39" s="194">
        <v>48</v>
      </c>
      <c r="I39" s="6" t="s">
        <v>34</v>
      </c>
      <c r="J39" s="41" t="s">
        <v>525</v>
      </c>
      <c r="K39" s="38" t="s">
        <v>526</v>
      </c>
      <c r="L39" s="3"/>
      <c r="M39" s="3"/>
      <c r="N39" s="13" t="s">
        <v>674</v>
      </c>
    </row>
    <row r="40" spans="1:14" x14ac:dyDescent="0.3">
      <c r="B40" s="108" t="s">
        <v>1821</v>
      </c>
      <c r="C40" s="2"/>
      <c r="D40" s="2"/>
      <c r="E40" s="2"/>
      <c r="G40" s="18"/>
      <c r="H40" s="194">
        <v>26</v>
      </c>
      <c r="I40" s="6" t="s">
        <v>18</v>
      </c>
      <c r="J40" s="41" t="s">
        <v>416</v>
      </c>
      <c r="K40" s="38" t="s">
        <v>417</v>
      </c>
      <c r="L40" s="3">
        <v>78</v>
      </c>
      <c r="M40" s="3"/>
      <c r="N40" s="13" t="s">
        <v>674</v>
      </c>
    </row>
    <row r="41" spans="1:14" x14ac:dyDescent="0.3">
      <c r="B41" s="108" t="s">
        <v>1822</v>
      </c>
      <c r="C41" s="2"/>
      <c r="D41" s="2"/>
      <c r="E41" s="2"/>
      <c r="G41" s="18"/>
      <c r="H41" s="194">
        <v>29</v>
      </c>
      <c r="I41" s="6" t="s">
        <v>21</v>
      </c>
      <c r="J41" s="9" t="s">
        <v>21</v>
      </c>
      <c r="K41" s="38" t="s">
        <v>590</v>
      </c>
      <c r="L41" s="3">
        <v>82</v>
      </c>
      <c r="M41" s="3"/>
      <c r="N41" s="13" t="s">
        <v>674</v>
      </c>
    </row>
    <row r="42" spans="1:14" x14ac:dyDescent="0.3">
      <c r="B42" s="187" t="s">
        <v>1823</v>
      </c>
      <c r="C42" s="2"/>
      <c r="D42" s="2"/>
      <c r="E42" s="2"/>
      <c r="G42" s="18"/>
      <c r="H42" s="194">
        <v>46</v>
      </c>
      <c r="I42" s="6" t="s">
        <v>32</v>
      </c>
      <c r="J42" s="36" t="s">
        <v>611</v>
      </c>
      <c r="K42" s="38" t="s">
        <v>612</v>
      </c>
      <c r="L42" s="3"/>
      <c r="M42" s="3"/>
      <c r="N42" s="13"/>
    </row>
    <row r="43" spans="1:14" x14ac:dyDescent="0.3">
      <c r="C43" s="35"/>
      <c r="D43" s="35"/>
      <c r="E43" s="35"/>
      <c r="G43" s="18"/>
      <c r="H43" s="194">
        <v>25</v>
      </c>
      <c r="I43" s="6" t="s">
        <v>17</v>
      </c>
      <c r="J43" s="36" t="s">
        <v>444</v>
      </c>
      <c r="K43" s="38" t="s">
        <v>610</v>
      </c>
      <c r="L43" s="3"/>
      <c r="M43" s="3"/>
      <c r="N43" s="13" t="s">
        <v>674</v>
      </c>
    </row>
    <row r="44" spans="1:14" ht="21" x14ac:dyDescent="0.3">
      <c r="B44" s="244" t="s">
        <v>1911</v>
      </c>
      <c r="G44" s="17"/>
      <c r="H44" s="194">
        <v>14</v>
      </c>
      <c r="I44" s="6" t="s">
        <v>8</v>
      </c>
      <c r="J44" s="41" t="s">
        <v>489</v>
      </c>
      <c r="K44" s="38" t="s">
        <v>490</v>
      </c>
      <c r="L44" s="3">
        <v>68</v>
      </c>
      <c r="M44" s="3"/>
      <c r="N44" s="13" t="s">
        <v>678</v>
      </c>
    </row>
    <row r="45" spans="1:14" ht="15.6" x14ac:dyDescent="0.3">
      <c r="B45" s="6" t="s">
        <v>121</v>
      </c>
      <c r="C45" s="101" t="s">
        <v>122</v>
      </c>
      <c r="D45" s="3" t="s">
        <v>1722</v>
      </c>
      <c r="E45" s="97" t="s">
        <v>123</v>
      </c>
      <c r="F45" s="16" t="s">
        <v>80</v>
      </c>
      <c r="G45" s="197"/>
      <c r="H45" s="194">
        <v>22</v>
      </c>
      <c r="I45" s="6" t="s">
        <v>14</v>
      </c>
      <c r="J45" s="9" t="s">
        <v>608</v>
      </c>
      <c r="K45" s="38" t="s">
        <v>609</v>
      </c>
      <c r="L45" s="3"/>
      <c r="M45" s="3"/>
      <c r="N45" s="13" t="s">
        <v>88</v>
      </c>
    </row>
    <row r="46" spans="1:14" x14ac:dyDescent="0.3">
      <c r="B46" s="5" t="s">
        <v>93</v>
      </c>
      <c r="C46" s="78" t="s">
        <v>124</v>
      </c>
      <c r="D46" s="78"/>
      <c r="E46" s="5">
        <v>4</v>
      </c>
      <c r="F46" s="5" t="s">
        <v>1855</v>
      </c>
      <c r="G46" s="198"/>
      <c r="H46" s="194">
        <v>21</v>
      </c>
      <c r="I46" s="6" t="s">
        <v>39</v>
      </c>
      <c r="J46" s="36" t="s">
        <v>606</v>
      </c>
      <c r="K46" s="38" t="s">
        <v>607</v>
      </c>
      <c r="L46" s="3"/>
      <c r="M46" s="3"/>
      <c r="N46" s="13" t="s">
        <v>677</v>
      </c>
    </row>
    <row r="47" spans="1:14" x14ac:dyDescent="0.3">
      <c r="B47" s="5" t="s">
        <v>125</v>
      </c>
      <c r="C47" s="78" t="s">
        <v>1826</v>
      </c>
      <c r="D47" s="78"/>
      <c r="E47" s="100">
        <v>5</v>
      </c>
      <c r="F47" s="100"/>
      <c r="G47" s="197"/>
      <c r="H47" s="194">
        <v>2</v>
      </c>
      <c r="I47" s="6" t="s">
        <v>2</v>
      </c>
      <c r="J47" s="36" t="s">
        <v>591</v>
      </c>
      <c r="K47" s="38" t="s">
        <v>592</v>
      </c>
      <c r="L47" s="3"/>
      <c r="M47" s="3"/>
      <c r="N47" s="13" t="s">
        <v>679</v>
      </c>
    </row>
    <row r="48" spans="1:14" ht="28.8" x14ac:dyDescent="0.3">
      <c r="B48" s="5" t="s">
        <v>126</v>
      </c>
      <c r="C48" s="102" t="s">
        <v>1720</v>
      </c>
      <c r="D48" s="102"/>
      <c r="E48" s="5">
        <v>4</v>
      </c>
      <c r="F48" s="5" t="s">
        <v>1603</v>
      </c>
      <c r="G48" s="198"/>
      <c r="H48" s="194">
        <v>13</v>
      </c>
      <c r="I48" s="6" t="s">
        <v>7</v>
      </c>
      <c r="J48" s="41" t="s">
        <v>522</v>
      </c>
      <c r="K48" s="38" t="s">
        <v>600</v>
      </c>
      <c r="M48" s="3"/>
      <c r="N48" s="13" t="s">
        <v>674</v>
      </c>
    </row>
    <row r="49" spans="2:14" x14ac:dyDescent="0.3">
      <c r="B49" s="5" t="s">
        <v>127</v>
      </c>
      <c r="C49" s="102" t="s">
        <v>128</v>
      </c>
      <c r="D49" s="102"/>
      <c r="E49" s="100">
        <v>5</v>
      </c>
      <c r="F49" s="100"/>
      <c r="G49" s="198"/>
      <c r="H49" s="194">
        <v>12</v>
      </c>
      <c r="I49" s="6" t="s">
        <v>6</v>
      </c>
      <c r="J49" s="36" t="s">
        <v>522</v>
      </c>
      <c r="K49" s="38" t="s">
        <v>646</v>
      </c>
      <c r="L49" s="3"/>
      <c r="M49" s="3"/>
      <c r="N49" s="13" t="s">
        <v>680</v>
      </c>
    </row>
    <row r="50" spans="2:14" x14ac:dyDescent="0.3">
      <c r="B50" s="5" t="s">
        <v>127</v>
      </c>
      <c r="C50" s="102" t="s">
        <v>129</v>
      </c>
      <c r="D50" s="102"/>
      <c r="E50" s="100">
        <v>5</v>
      </c>
      <c r="F50" s="100"/>
      <c r="G50" s="197"/>
      <c r="H50" s="194">
        <v>36</v>
      </c>
      <c r="I50" s="6" t="s">
        <v>26</v>
      </c>
      <c r="J50" s="36" t="s">
        <v>602</v>
      </c>
      <c r="K50" s="38" t="s">
        <v>601</v>
      </c>
      <c r="L50" s="3">
        <v>27</v>
      </c>
      <c r="M50" s="3" t="s">
        <v>56</v>
      </c>
      <c r="N50" s="13"/>
    </row>
    <row r="51" spans="2:14" x14ac:dyDescent="0.3">
      <c r="B51" s="5" t="s">
        <v>130</v>
      </c>
      <c r="C51" s="102" t="s">
        <v>131</v>
      </c>
      <c r="D51" s="102"/>
      <c r="E51" s="5">
        <v>3</v>
      </c>
      <c r="F51" s="5"/>
      <c r="G51" s="197"/>
      <c r="H51" s="194">
        <v>3</v>
      </c>
      <c r="I51" s="6" t="s">
        <v>3</v>
      </c>
      <c r="J51" s="36" t="s">
        <v>584</v>
      </c>
      <c r="K51" s="38" t="s">
        <v>605</v>
      </c>
      <c r="L51" s="3"/>
      <c r="M51" s="3"/>
      <c r="N51" s="13" t="s">
        <v>681</v>
      </c>
    </row>
    <row r="52" spans="2:14" x14ac:dyDescent="0.3">
      <c r="B52" s="5" t="s">
        <v>196</v>
      </c>
      <c r="C52" s="102" t="s">
        <v>132</v>
      </c>
      <c r="D52" s="102"/>
      <c r="E52" s="5">
        <v>1</v>
      </c>
      <c r="F52" s="5"/>
      <c r="G52" s="198"/>
      <c r="H52" s="194">
        <v>23</v>
      </c>
      <c r="I52" s="6" t="s">
        <v>15</v>
      </c>
      <c r="J52" s="41" t="s">
        <v>366</v>
      </c>
      <c r="K52" s="38" t="s">
        <v>367</v>
      </c>
      <c r="L52" s="3">
        <v>40</v>
      </c>
      <c r="M52" s="3"/>
      <c r="N52" s="13" t="s">
        <v>674</v>
      </c>
    </row>
    <row r="53" spans="2:14" x14ac:dyDescent="0.3">
      <c r="B53" s="5" t="s">
        <v>133</v>
      </c>
      <c r="C53" s="102" t="s">
        <v>134</v>
      </c>
      <c r="D53" s="102"/>
      <c r="E53" s="100">
        <v>5</v>
      </c>
      <c r="F53" s="100"/>
      <c r="G53" s="197"/>
      <c r="H53" s="194">
        <v>43</v>
      </c>
      <c r="I53" s="6" t="s">
        <v>38</v>
      </c>
      <c r="J53" s="36" t="s">
        <v>593</v>
      </c>
      <c r="K53" s="38" t="s">
        <v>594</v>
      </c>
      <c r="L53" s="3"/>
      <c r="M53" s="3"/>
      <c r="N53" s="13" t="s">
        <v>682</v>
      </c>
    </row>
    <row r="54" spans="2:14" ht="28.8" x14ac:dyDescent="0.3">
      <c r="B54" s="5" t="s">
        <v>135</v>
      </c>
      <c r="C54" s="102" t="s">
        <v>1721</v>
      </c>
      <c r="D54" s="102"/>
      <c r="E54" s="5">
        <v>4</v>
      </c>
      <c r="F54" s="5"/>
      <c r="G54" s="197"/>
      <c r="H54" s="194">
        <v>33</v>
      </c>
      <c r="I54" s="97" t="s">
        <v>58</v>
      </c>
      <c r="J54" s="10" t="s">
        <v>603</v>
      </c>
      <c r="K54" s="38" t="s">
        <v>604</v>
      </c>
      <c r="L54" s="3">
        <v>16</v>
      </c>
      <c r="M54" s="3" t="s">
        <v>57</v>
      </c>
      <c r="N54" s="13"/>
    </row>
    <row r="55" spans="2:14" ht="43.2" x14ac:dyDescent="0.3">
      <c r="B55" s="6" t="s">
        <v>136</v>
      </c>
      <c r="C55" s="103"/>
      <c r="E55" s="5"/>
      <c r="F55" s="5"/>
      <c r="G55" s="196"/>
      <c r="H55" s="6" t="s">
        <v>1598</v>
      </c>
      <c r="I55" s="6" t="s">
        <v>61</v>
      </c>
      <c r="J55" s="7" t="s">
        <v>647</v>
      </c>
      <c r="K55" s="7" t="s">
        <v>364</v>
      </c>
      <c r="L55" s="7" t="s">
        <v>62</v>
      </c>
      <c r="M55" s="6" t="s">
        <v>60</v>
      </c>
      <c r="N55" s="6" t="s">
        <v>80</v>
      </c>
    </row>
    <row r="56" spans="2:14" x14ac:dyDescent="0.3">
      <c r="B56" s="6" t="s">
        <v>137</v>
      </c>
      <c r="C56" s="103" t="s">
        <v>138</v>
      </c>
      <c r="D56" s="3" t="s">
        <v>1723</v>
      </c>
      <c r="E56" s="6" t="s">
        <v>139</v>
      </c>
      <c r="F56" s="6"/>
      <c r="G56" s="198"/>
      <c r="H56" s="3">
        <v>51</v>
      </c>
      <c r="I56" s="224" t="s">
        <v>1846</v>
      </c>
      <c r="J56" s="225" t="s">
        <v>1844</v>
      </c>
      <c r="K56" s="226" t="s">
        <v>1845</v>
      </c>
      <c r="L56" s="13"/>
      <c r="M56" s="13"/>
      <c r="N56" s="13" t="s">
        <v>1847</v>
      </c>
    </row>
    <row r="57" spans="2:14" x14ac:dyDescent="0.3">
      <c r="B57" s="5" t="s">
        <v>140</v>
      </c>
      <c r="C57" s="102" t="s">
        <v>141</v>
      </c>
      <c r="D57" s="102"/>
      <c r="E57" s="100">
        <v>5</v>
      </c>
      <c r="F57" s="100"/>
      <c r="G57" s="197"/>
      <c r="H57" s="3">
        <v>52</v>
      </c>
      <c r="I57" s="224" t="s">
        <v>377</v>
      </c>
      <c r="J57" s="225" t="s">
        <v>377</v>
      </c>
      <c r="K57" s="227" t="s">
        <v>687</v>
      </c>
      <c r="L57" s="4"/>
      <c r="M57" s="4"/>
      <c r="N57" s="14" t="s">
        <v>688</v>
      </c>
    </row>
    <row r="58" spans="2:14" x14ac:dyDescent="0.3">
      <c r="B58" s="5" t="s">
        <v>142</v>
      </c>
      <c r="C58" s="155" t="s">
        <v>143</v>
      </c>
      <c r="D58" s="155"/>
      <c r="E58" s="5">
        <v>4</v>
      </c>
      <c r="F58" s="5" t="s">
        <v>1643</v>
      </c>
      <c r="G58" s="197"/>
      <c r="H58" s="3">
        <v>53</v>
      </c>
      <c r="I58" s="224" t="s">
        <v>49</v>
      </c>
      <c r="J58" s="225" t="s">
        <v>648</v>
      </c>
      <c r="K58" s="227" t="s">
        <v>649</v>
      </c>
      <c r="L58" s="3">
        <v>30</v>
      </c>
      <c r="M58" s="13"/>
      <c r="N58" s="13" t="s">
        <v>73</v>
      </c>
    </row>
    <row r="59" spans="2:14" x14ac:dyDescent="0.3">
      <c r="B59" s="5" t="s">
        <v>144</v>
      </c>
      <c r="C59" s="102" t="s">
        <v>1724</v>
      </c>
      <c r="D59" s="102"/>
      <c r="E59" s="5">
        <v>2</v>
      </c>
      <c r="F59" s="5" t="s">
        <v>1856</v>
      </c>
      <c r="G59" s="198"/>
      <c r="H59" s="3">
        <v>54</v>
      </c>
      <c r="I59" s="224" t="s">
        <v>54</v>
      </c>
      <c r="J59" s="228" t="s">
        <v>650</v>
      </c>
      <c r="K59" s="226" t="s">
        <v>651</v>
      </c>
      <c r="L59" s="3">
        <v>23</v>
      </c>
      <c r="M59" s="13"/>
      <c r="N59" s="13" t="s">
        <v>652</v>
      </c>
    </row>
    <row r="60" spans="2:14" x14ac:dyDescent="0.3">
      <c r="B60" s="5" t="s">
        <v>145</v>
      </c>
      <c r="C60" s="102" t="s">
        <v>146</v>
      </c>
      <c r="D60" s="102"/>
      <c r="E60" s="100">
        <v>5</v>
      </c>
      <c r="F60" s="100"/>
      <c r="G60" s="198"/>
      <c r="H60" s="3">
        <v>55</v>
      </c>
      <c r="I60" s="224" t="s">
        <v>588</v>
      </c>
      <c r="J60" s="228" t="s">
        <v>653</v>
      </c>
      <c r="K60" s="226" t="s">
        <v>654</v>
      </c>
      <c r="L60" s="13"/>
      <c r="M60" s="13"/>
      <c r="N60" s="37" t="s">
        <v>692</v>
      </c>
    </row>
    <row r="61" spans="2:14" x14ac:dyDescent="0.3">
      <c r="B61" s="5" t="s">
        <v>147</v>
      </c>
      <c r="C61" s="102" t="s">
        <v>148</v>
      </c>
      <c r="D61" s="102"/>
      <c r="E61" s="100">
        <v>5</v>
      </c>
      <c r="F61" s="100"/>
      <c r="G61" s="18"/>
      <c r="H61" s="3">
        <v>56</v>
      </c>
      <c r="I61" s="224" t="s">
        <v>1865</v>
      </c>
      <c r="J61" s="228" t="s">
        <v>1866</v>
      </c>
      <c r="K61" s="229" t="s">
        <v>1867</v>
      </c>
      <c r="L61" s="3">
        <v>32</v>
      </c>
      <c r="M61" s="13"/>
      <c r="N61" s="13" t="s">
        <v>70</v>
      </c>
    </row>
    <row r="62" spans="2:14" x14ac:dyDescent="0.3">
      <c r="B62" s="5" t="s">
        <v>149</v>
      </c>
      <c r="C62" s="102" t="s">
        <v>1725</v>
      </c>
      <c r="D62" s="102"/>
      <c r="E62" s="5">
        <v>4</v>
      </c>
      <c r="F62" s="13" t="s">
        <v>1851</v>
      </c>
      <c r="G62" s="197"/>
      <c r="H62" s="3">
        <v>57</v>
      </c>
      <c r="I62" s="224" t="s">
        <v>51</v>
      </c>
      <c r="J62" s="228" t="s">
        <v>685</v>
      </c>
      <c r="K62" s="226" t="s">
        <v>686</v>
      </c>
      <c r="L62" s="3"/>
      <c r="M62" s="13"/>
      <c r="N62" s="13" t="s">
        <v>74</v>
      </c>
    </row>
    <row r="63" spans="2:14" x14ac:dyDescent="0.3">
      <c r="B63" s="5" t="s">
        <v>150</v>
      </c>
      <c r="C63" s="102" t="s">
        <v>151</v>
      </c>
      <c r="D63" s="102"/>
      <c r="E63" s="5">
        <v>1</v>
      </c>
      <c r="F63" s="5"/>
      <c r="G63" s="197"/>
      <c r="H63" s="3">
        <v>58</v>
      </c>
      <c r="I63" s="230" t="s">
        <v>778</v>
      </c>
      <c r="J63" s="132" t="s">
        <v>1830</v>
      </c>
      <c r="K63" s="231" t="s">
        <v>1831</v>
      </c>
      <c r="L63" s="13"/>
      <c r="M63" s="151" t="s">
        <v>1621</v>
      </c>
      <c r="N63" s="13" t="s">
        <v>1868</v>
      </c>
    </row>
    <row r="64" spans="2:14" x14ac:dyDescent="0.3">
      <c r="B64" s="5" t="s">
        <v>152</v>
      </c>
      <c r="C64" s="102" t="s">
        <v>153</v>
      </c>
      <c r="D64" s="102"/>
      <c r="E64" s="5">
        <v>2</v>
      </c>
      <c r="F64" s="5"/>
      <c r="G64" s="199"/>
      <c r="H64" s="3">
        <v>59</v>
      </c>
      <c r="I64" s="224" t="s">
        <v>55</v>
      </c>
      <c r="J64" s="228" t="s">
        <v>624</v>
      </c>
      <c r="K64" s="226" t="s">
        <v>655</v>
      </c>
      <c r="L64" s="3"/>
      <c r="M64" s="13"/>
      <c r="N64" s="13" t="s">
        <v>70</v>
      </c>
    </row>
    <row r="65" spans="2:14" x14ac:dyDescent="0.3">
      <c r="B65" s="5" t="s">
        <v>42</v>
      </c>
      <c r="C65" s="102" t="s">
        <v>206</v>
      </c>
      <c r="D65" s="102"/>
      <c r="E65" s="5">
        <v>4</v>
      </c>
      <c r="F65" s="44" t="s">
        <v>1852</v>
      </c>
      <c r="G65" s="199"/>
      <c r="H65" s="3">
        <v>60</v>
      </c>
      <c r="I65" s="224" t="s">
        <v>50</v>
      </c>
      <c r="J65" s="228" t="s">
        <v>656</v>
      </c>
      <c r="K65" s="226" t="s">
        <v>657</v>
      </c>
      <c r="L65" s="3">
        <v>72</v>
      </c>
      <c r="M65" s="13"/>
      <c r="N65" s="13" t="s">
        <v>92</v>
      </c>
    </row>
    <row r="66" spans="2:14" x14ac:dyDescent="0.3">
      <c r="B66" s="5" t="s">
        <v>41</v>
      </c>
      <c r="C66" s="102" t="s">
        <v>209</v>
      </c>
      <c r="D66" s="102"/>
      <c r="E66" s="5">
        <v>1</v>
      </c>
      <c r="F66" s="44" t="s">
        <v>1853</v>
      </c>
      <c r="G66" s="200"/>
      <c r="H66" s="3">
        <v>61</v>
      </c>
      <c r="I66" s="224" t="s">
        <v>53</v>
      </c>
      <c r="J66" s="228" t="s">
        <v>658</v>
      </c>
      <c r="K66" s="232" t="s">
        <v>573</v>
      </c>
      <c r="L66" s="3">
        <v>70</v>
      </c>
      <c r="M66" s="13"/>
      <c r="N66" s="13" t="s">
        <v>69</v>
      </c>
    </row>
    <row r="67" spans="2:14" ht="28.8" x14ac:dyDescent="0.3">
      <c r="B67" s="5" t="s">
        <v>99</v>
      </c>
      <c r="C67" s="102" t="s">
        <v>1726</v>
      </c>
      <c r="D67" s="102"/>
      <c r="E67" s="5">
        <v>4</v>
      </c>
      <c r="F67" s="105"/>
      <c r="G67" s="200"/>
      <c r="H67" s="3">
        <v>62</v>
      </c>
      <c r="I67" s="224" t="s">
        <v>689</v>
      </c>
      <c r="J67" s="233" t="s">
        <v>691</v>
      </c>
      <c r="K67" s="234" t="s">
        <v>690</v>
      </c>
      <c r="L67" s="182"/>
      <c r="M67" s="13"/>
      <c r="N67" s="37" t="s">
        <v>692</v>
      </c>
    </row>
    <row r="68" spans="2:14" ht="28.8" x14ac:dyDescent="0.3">
      <c r="B68" s="5" t="s">
        <v>154</v>
      </c>
      <c r="C68" s="102" t="s">
        <v>1727</v>
      </c>
      <c r="D68" s="102"/>
      <c r="E68" s="5">
        <v>1</v>
      </c>
      <c r="F68" s="105"/>
      <c r="G68" s="200"/>
      <c r="H68" s="3">
        <v>63</v>
      </c>
      <c r="I68" s="235" t="s">
        <v>841</v>
      </c>
      <c r="J68" s="132" t="s">
        <v>1894</v>
      </c>
      <c r="K68" s="236" t="s">
        <v>511</v>
      </c>
      <c r="L68" s="3"/>
      <c r="M68" s="13"/>
      <c r="N68" s="13" t="s">
        <v>1876</v>
      </c>
    </row>
    <row r="69" spans="2:14" x14ac:dyDescent="0.3">
      <c r="B69" s="5" t="s">
        <v>156</v>
      </c>
      <c r="C69" s="102" t="s">
        <v>157</v>
      </c>
      <c r="D69" s="102"/>
      <c r="E69" s="5">
        <v>2</v>
      </c>
      <c r="F69" s="105"/>
      <c r="G69" s="200"/>
      <c r="H69" s="3">
        <v>64</v>
      </c>
      <c r="I69" s="224" t="s">
        <v>1896</v>
      </c>
      <c r="J69" s="185" t="s">
        <v>1894</v>
      </c>
      <c r="K69" s="237" t="s">
        <v>1895</v>
      </c>
      <c r="L69" s="213"/>
      <c r="M69" s="13"/>
      <c r="N69" s="37"/>
    </row>
    <row r="70" spans="2:14" ht="28.8" x14ac:dyDescent="0.3">
      <c r="B70" s="5" t="s">
        <v>1728</v>
      </c>
      <c r="C70" s="102" t="s">
        <v>1729</v>
      </c>
      <c r="D70" s="102"/>
      <c r="E70" s="5">
        <v>1</v>
      </c>
      <c r="F70" s="105"/>
      <c r="G70" s="201"/>
      <c r="H70" s="3">
        <v>65</v>
      </c>
      <c r="I70" s="224" t="s">
        <v>89</v>
      </c>
      <c r="J70" s="228" t="s">
        <v>659</v>
      </c>
      <c r="K70" s="238" t="s">
        <v>660</v>
      </c>
      <c r="L70" s="13"/>
      <c r="M70" s="13"/>
      <c r="N70" s="13" t="s">
        <v>91</v>
      </c>
    </row>
    <row r="71" spans="2:14" ht="15.6" x14ac:dyDescent="0.3">
      <c r="B71" s="5" t="s">
        <v>1730</v>
      </c>
      <c r="C71" s="102" t="s">
        <v>1731</v>
      </c>
      <c r="D71" s="102"/>
      <c r="E71" s="100">
        <v>5</v>
      </c>
      <c r="F71" s="110"/>
      <c r="G71" s="201"/>
      <c r="H71" s="3">
        <v>66</v>
      </c>
      <c r="I71" s="224" t="s">
        <v>1870</v>
      </c>
      <c r="J71" s="228" t="s">
        <v>450</v>
      </c>
      <c r="K71" s="236" t="s">
        <v>451</v>
      </c>
      <c r="L71" s="36" t="s">
        <v>1900</v>
      </c>
      <c r="M71" s="13"/>
      <c r="N71" s="13" t="s">
        <v>1869</v>
      </c>
    </row>
    <row r="72" spans="2:14" x14ac:dyDescent="0.3">
      <c r="B72" s="5" t="s">
        <v>1517</v>
      </c>
      <c r="C72" s="102" t="s">
        <v>1732</v>
      </c>
      <c r="D72" s="102"/>
      <c r="E72" s="100">
        <v>5</v>
      </c>
      <c r="F72" s="110"/>
      <c r="G72" s="200"/>
      <c r="H72" s="3">
        <v>67</v>
      </c>
      <c r="I72" s="239" t="s">
        <v>90</v>
      </c>
      <c r="J72" s="240" t="s">
        <v>661</v>
      </c>
      <c r="K72" s="226" t="s">
        <v>662</v>
      </c>
      <c r="L72" s="13"/>
      <c r="M72" s="13"/>
      <c r="N72" s="13" t="s">
        <v>1901</v>
      </c>
    </row>
    <row r="73" spans="2:14" x14ac:dyDescent="0.3">
      <c r="B73" s="5" t="s">
        <v>158</v>
      </c>
      <c r="C73" s="102" t="s">
        <v>159</v>
      </c>
      <c r="D73" s="102"/>
      <c r="E73" s="5">
        <v>4</v>
      </c>
      <c r="F73" s="105"/>
      <c r="G73" s="200"/>
      <c r="H73" s="3">
        <v>68</v>
      </c>
      <c r="I73" s="239" t="s">
        <v>79</v>
      </c>
      <c r="J73" s="240" t="s">
        <v>663</v>
      </c>
      <c r="K73" s="238" t="s">
        <v>406</v>
      </c>
      <c r="L73" s="3"/>
      <c r="M73" s="13"/>
      <c r="N73" s="13" t="s">
        <v>69</v>
      </c>
    </row>
    <row r="74" spans="2:14" x14ac:dyDescent="0.3">
      <c r="B74" s="5" t="s">
        <v>160</v>
      </c>
      <c r="C74" s="102" t="s">
        <v>1733</v>
      </c>
      <c r="D74" s="102"/>
      <c r="E74" s="5">
        <v>4</v>
      </c>
      <c r="F74" s="105"/>
      <c r="G74" s="201"/>
      <c r="H74" s="3">
        <v>69</v>
      </c>
      <c r="I74" s="239" t="s">
        <v>78</v>
      </c>
      <c r="J74" s="240" t="s">
        <v>498</v>
      </c>
      <c r="K74" s="238" t="s">
        <v>664</v>
      </c>
      <c r="L74" s="3"/>
      <c r="M74" s="13"/>
      <c r="N74" s="13" t="s">
        <v>77</v>
      </c>
    </row>
    <row r="75" spans="2:14" x14ac:dyDescent="0.3">
      <c r="B75" s="5" t="s">
        <v>161</v>
      </c>
      <c r="C75" s="102" t="s">
        <v>162</v>
      </c>
      <c r="D75" s="102"/>
      <c r="E75" s="100">
        <v>5</v>
      </c>
      <c r="F75" s="110"/>
      <c r="G75" s="200"/>
      <c r="H75" s="3">
        <v>70</v>
      </c>
      <c r="I75" s="239" t="s">
        <v>76</v>
      </c>
      <c r="J75" s="228" t="s">
        <v>684</v>
      </c>
      <c r="K75" s="226" t="s">
        <v>683</v>
      </c>
      <c r="L75" s="3"/>
      <c r="M75" s="13"/>
      <c r="N75" s="13" t="s">
        <v>665</v>
      </c>
    </row>
    <row r="76" spans="2:14" ht="15.6" x14ac:dyDescent="0.3">
      <c r="B76" s="5" t="s">
        <v>163</v>
      </c>
      <c r="C76" s="102" t="s">
        <v>1734</v>
      </c>
      <c r="D76" s="102"/>
      <c r="E76" s="5">
        <v>4</v>
      </c>
      <c r="F76" s="105"/>
      <c r="G76" s="200"/>
      <c r="H76" s="3">
        <v>71</v>
      </c>
      <c r="I76" s="239" t="s">
        <v>984</v>
      </c>
      <c r="J76" s="228" t="s">
        <v>1872</v>
      </c>
      <c r="K76" s="236" t="s">
        <v>1873</v>
      </c>
      <c r="L76" s="3"/>
      <c r="M76" s="13"/>
      <c r="N76" s="13" t="s">
        <v>1874</v>
      </c>
    </row>
    <row r="77" spans="2:14" x14ac:dyDescent="0.3">
      <c r="B77" s="5" t="s">
        <v>164</v>
      </c>
      <c r="C77" s="102" t="s">
        <v>165</v>
      </c>
      <c r="D77" s="102"/>
      <c r="E77" s="5">
        <v>4</v>
      </c>
      <c r="F77" s="105"/>
      <c r="G77" s="200"/>
      <c r="H77" s="3">
        <v>72</v>
      </c>
      <c r="I77" s="241" t="s">
        <v>1593</v>
      </c>
      <c r="J77" s="233" t="s">
        <v>1594</v>
      </c>
      <c r="K77" s="242" t="s">
        <v>1595</v>
      </c>
      <c r="L77" s="182"/>
      <c r="M77" s="182"/>
      <c r="N77" s="182" t="s">
        <v>1596</v>
      </c>
    </row>
    <row r="78" spans="2:14" ht="15.6" x14ac:dyDescent="0.3">
      <c r="B78" s="5" t="s">
        <v>166</v>
      </c>
      <c r="C78" s="102" t="s">
        <v>167</v>
      </c>
      <c r="D78" s="102"/>
      <c r="E78" s="5">
        <v>1</v>
      </c>
      <c r="F78" s="105"/>
      <c r="G78" s="200"/>
      <c r="H78" s="3">
        <v>73</v>
      </c>
      <c r="I78" s="239" t="s">
        <v>539</v>
      </c>
      <c r="J78" s="228" t="s">
        <v>52</v>
      </c>
      <c r="K78" s="236" t="s">
        <v>540</v>
      </c>
      <c r="L78" s="3"/>
      <c r="M78" s="13"/>
      <c r="N78" s="13" t="s">
        <v>75</v>
      </c>
    </row>
    <row r="79" spans="2:14" x14ac:dyDescent="0.3">
      <c r="B79" s="5" t="s">
        <v>168</v>
      </c>
      <c r="C79" s="102" t="s">
        <v>169</v>
      </c>
      <c r="D79" s="102"/>
      <c r="E79" s="5">
        <v>2</v>
      </c>
      <c r="F79" s="105" t="s">
        <v>1857</v>
      </c>
      <c r="G79" s="200"/>
    </row>
    <row r="80" spans="2:14" x14ac:dyDescent="0.3">
      <c r="B80" s="5" t="s">
        <v>170</v>
      </c>
      <c r="C80" s="102" t="s">
        <v>171</v>
      </c>
      <c r="D80" s="102"/>
      <c r="E80" s="5">
        <v>4</v>
      </c>
      <c r="F80" s="105"/>
      <c r="G80" s="202"/>
    </row>
    <row r="81" spans="2:7" x14ac:dyDescent="0.3">
      <c r="B81" s="5" t="s">
        <v>172</v>
      </c>
      <c r="C81" s="102" t="s">
        <v>173</v>
      </c>
      <c r="D81" s="102"/>
      <c r="E81" s="100">
        <v>5</v>
      </c>
      <c r="F81" s="14"/>
      <c r="G81" s="202"/>
    </row>
    <row r="82" spans="2:7" x14ac:dyDescent="0.3">
      <c r="B82" s="5" t="s">
        <v>174</v>
      </c>
      <c r="C82" s="102" t="s">
        <v>175</v>
      </c>
      <c r="D82" s="102"/>
      <c r="E82" s="100">
        <v>5</v>
      </c>
      <c r="F82" s="14"/>
      <c r="G82" s="202"/>
    </row>
    <row r="83" spans="2:7" x14ac:dyDescent="0.3">
      <c r="B83" s="5"/>
      <c r="C83" s="102"/>
      <c r="D83" s="102"/>
      <c r="E83" s="5"/>
      <c r="F83" s="14"/>
      <c r="G83" s="203"/>
    </row>
    <row r="84" spans="2:7" x14ac:dyDescent="0.3">
      <c r="B84" s="6" t="s">
        <v>137</v>
      </c>
      <c r="C84" s="103" t="s">
        <v>138</v>
      </c>
      <c r="D84" s="20" t="s">
        <v>1834</v>
      </c>
      <c r="E84" s="6" t="s">
        <v>139</v>
      </c>
      <c r="F84" s="156"/>
      <c r="G84" s="202"/>
    </row>
    <row r="85" spans="2:7" ht="28.8" x14ac:dyDescent="0.3">
      <c r="B85" s="5" t="s">
        <v>229</v>
      </c>
      <c r="C85" s="102" t="s">
        <v>1735</v>
      </c>
      <c r="D85" s="102"/>
      <c r="E85" s="100">
        <v>5</v>
      </c>
      <c r="F85" s="14"/>
      <c r="G85" s="202"/>
    </row>
    <row r="86" spans="2:7" x14ac:dyDescent="0.3">
      <c r="B86" s="5" t="s">
        <v>231</v>
      </c>
      <c r="C86" s="102" t="s">
        <v>1736</v>
      </c>
      <c r="D86" s="102"/>
      <c r="E86" s="100">
        <v>5</v>
      </c>
      <c r="F86" s="14"/>
      <c r="G86" s="202"/>
    </row>
    <row r="87" spans="2:7" x14ac:dyDescent="0.3">
      <c r="B87" s="5" t="s">
        <v>232</v>
      </c>
      <c r="C87" s="102" t="s">
        <v>1737</v>
      </c>
      <c r="D87" s="102"/>
      <c r="E87" s="5">
        <v>1</v>
      </c>
      <c r="F87" s="14"/>
      <c r="G87" s="202"/>
    </row>
    <row r="88" spans="2:7" x14ac:dyDescent="0.3">
      <c r="B88" s="5" t="s">
        <v>234</v>
      </c>
      <c r="C88" s="102" t="s">
        <v>1738</v>
      </c>
      <c r="D88" s="102"/>
      <c r="E88" s="100">
        <v>5</v>
      </c>
      <c r="F88" s="14"/>
      <c r="G88" s="202"/>
    </row>
    <row r="89" spans="2:7" x14ac:dyDescent="0.3">
      <c r="B89" s="5" t="s">
        <v>805</v>
      </c>
      <c r="C89" s="102" t="s">
        <v>804</v>
      </c>
      <c r="D89" s="102"/>
      <c r="E89" s="5">
        <v>4</v>
      </c>
      <c r="F89" s="14"/>
      <c r="G89" s="202"/>
    </row>
    <row r="90" spans="2:7" x14ac:dyDescent="0.3">
      <c r="B90" s="5" t="s">
        <v>1739</v>
      </c>
      <c r="C90" s="102" t="s">
        <v>1740</v>
      </c>
      <c r="D90" s="102"/>
      <c r="E90" s="5">
        <v>4</v>
      </c>
      <c r="F90" s="14"/>
      <c r="G90" s="202"/>
    </row>
    <row r="91" spans="2:7" x14ac:dyDescent="0.3">
      <c r="B91" s="5" t="s">
        <v>239</v>
      </c>
      <c r="C91" s="102" t="s">
        <v>240</v>
      </c>
      <c r="D91" s="102"/>
      <c r="E91" s="100">
        <v>5</v>
      </c>
      <c r="F91" s="14" t="s">
        <v>1858</v>
      </c>
      <c r="G91" s="202"/>
    </row>
    <row r="92" spans="2:7" x14ac:dyDescent="0.3">
      <c r="B92" s="5" t="s">
        <v>1741</v>
      </c>
      <c r="C92" s="105" t="s">
        <v>1742</v>
      </c>
      <c r="D92" s="105"/>
      <c r="E92" s="5">
        <v>1</v>
      </c>
      <c r="F92" s="14"/>
      <c r="G92" s="202"/>
    </row>
    <row r="93" spans="2:7" x14ac:dyDescent="0.3">
      <c r="B93" s="5" t="s">
        <v>1743</v>
      </c>
      <c r="C93" s="102" t="s">
        <v>1747</v>
      </c>
      <c r="D93" s="102"/>
      <c r="E93" s="100">
        <v>5</v>
      </c>
      <c r="F93" s="14"/>
      <c r="G93" s="202"/>
    </row>
    <row r="94" spans="2:7" x14ac:dyDescent="0.3">
      <c r="B94" s="5" t="s">
        <v>1744</v>
      </c>
      <c r="C94" s="102" t="s">
        <v>1746</v>
      </c>
      <c r="D94" s="102"/>
      <c r="E94" s="100">
        <v>5</v>
      </c>
      <c r="F94" s="14"/>
      <c r="G94" s="202"/>
    </row>
    <row r="95" spans="2:7" x14ac:dyDescent="0.3">
      <c r="B95" s="5" t="s">
        <v>1748</v>
      </c>
      <c r="C95" s="102" t="s">
        <v>1745</v>
      </c>
      <c r="D95" s="102"/>
      <c r="E95" s="5">
        <v>4</v>
      </c>
      <c r="F95" s="14"/>
      <c r="G95" s="202"/>
    </row>
    <row r="96" spans="2:7" x14ac:dyDescent="0.3">
      <c r="B96" s="5" t="s">
        <v>1749</v>
      </c>
      <c r="C96" s="102" t="s">
        <v>1750</v>
      </c>
      <c r="D96" s="102"/>
      <c r="E96" s="100">
        <v>5</v>
      </c>
      <c r="F96" s="14"/>
      <c r="G96" s="202"/>
    </row>
    <row r="97" spans="2:7" x14ac:dyDescent="0.3">
      <c r="B97" s="5" t="s">
        <v>1751</v>
      </c>
      <c r="C97" s="102" t="s">
        <v>1752</v>
      </c>
      <c r="D97" s="102"/>
      <c r="E97" s="100">
        <v>5</v>
      </c>
      <c r="F97" s="14"/>
      <c r="G97" s="202"/>
    </row>
    <row r="98" spans="2:7" x14ac:dyDescent="0.3">
      <c r="B98" s="5" t="s">
        <v>1167</v>
      </c>
      <c r="C98" s="102" t="s">
        <v>1753</v>
      </c>
      <c r="D98" s="102"/>
      <c r="E98" s="5">
        <v>3</v>
      </c>
      <c r="F98" s="14"/>
      <c r="G98" s="202"/>
    </row>
    <row r="99" spans="2:7" x14ac:dyDescent="0.3">
      <c r="B99" s="5" t="s">
        <v>1754</v>
      </c>
      <c r="C99" s="102" t="s">
        <v>1755</v>
      </c>
      <c r="D99" s="102"/>
      <c r="E99" s="5">
        <v>3</v>
      </c>
      <c r="F99" s="14"/>
      <c r="G99" s="202"/>
    </row>
    <row r="100" spans="2:7" x14ac:dyDescent="0.3">
      <c r="B100" s="5" t="s">
        <v>1756</v>
      </c>
      <c r="C100" s="102" t="s">
        <v>1757</v>
      </c>
      <c r="D100" s="102"/>
      <c r="E100" s="5">
        <v>2</v>
      </c>
      <c r="F100" s="14"/>
      <c r="G100" s="202"/>
    </row>
    <row r="101" spans="2:7" ht="28.8" x14ac:dyDescent="0.3">
      <c r="B101" s="5" t="s">
        <v>254</v>
      </c>
      <c r="C101" s="102" t="s">
        <v>1758</v>
      </c>
      <c r="D101" s="102"/>
      <c r="E101" s="5">
        <v>4</v>
      </c>
      <c r="F101" s="14"/>
      <c r="G101" s="202"/>
    </row>
    <row r="102" spans="2:7" x14ac:dyDescent="0.3">
      <c r="B102" s="5" t="s">
        <v>349</v>
      </c>
      <c r="C102" s="102" t="s">
        <v>1759</v>
      </c>
      <c r="D102" s="102"/>
      <c r="E102" s="100">
        <v>5</v>
      </c>
      <c r="F102" s="14"/>
      <c r="G102" s="202"/>
    </row>
    <row r="103" spans="2:7" x14ac:dyDescent="0.3">
      <c r="B103" s="5" t="s">
        <v>258</v>
      </c>
      <c r="C103" s="102" t="s">
        <v>1760</v>
      </c>
      <c r="D103" s="102"/>
      <c r="E103" s="5">
        <v>4</v>
      </c>
      <c r="F103" s="14"/>
      <c r="G103" s="202"/>
    </row>
    <row r="104" spans="2:7" x14ac:dyDescent="0.3">
      <c r="B104" s="5" t="s">
        <v>259</v>
      </c>
      <c r="C104" s="102" t="s">
        <v>260</v>
      </c>
      <c r="D104" s="102"/>
      <c r="E104" s="5">
        <v>1</v>
      </c>
      <c r="F104" s="14"/>
      <c r="G104" s="202"/>
    </row>
    <row r="105" spans="2:7" x14ac:dyDescent="0.3">
      <c r="B105" s="5" t="s">
        <v>261</v>
      </c>
      <c r="C105" s="102" t="s">
        <v>1539</v>
      </c>
      <c r="D105" s="102"/>
      <c r="E105" s="5">
        <v>1</v>
      </c>
      <c r="F105" s="14"/>
      <c r="G105" s="202"/>
    </row>
    <row r="106" spans="2:7" x14ac:dyDescent="0.3">
      <c r="B106" s="5" t="s">
        <v>1761</v>
      </c>
      <c r="C106" s="102" t="s">
        <v>1762</v>
      </c>
      <c r="D106" s="102"/>
      <c r="E106" s="5">
        <v>3</v>
      </c>
      <c r="F106" s="14"/>
      <c r="G106" s="202"/>
    </row>
    <row r="107" spans="2:7" x14ac:dyDescent="0.3">
      <c r="B107" s="5" t="s">
        <v>263</v>
      </c>
      <c r="C107" s="102" t="s">
        <v>264</v>
      </c>
      <c r="D107" s="102"/>
      <c r="E107" s="5">
        <v>1</v>
      </c>
      <c r="F107" s="14"/>
      <c r="G107" s="202"/>
    </row>
    <row r="108" spans="2:7" x14ac:dyDescent="0.3">
      <c r="B108" s="5" t="s">
        <v>1788</v>
      </c>
      <c r="C108" s="105" t="s">
        <v>1789</v>
      </c>
      <c r="D108" s="105"/>
      <c r="E108" s="5">
        <v>1</v>
      </c>
      <c r="F108" s="14"/>
      <c r="G108" s="202"/>
    </row>
    <row r="109" spans="2:7" x14ac:dyDescent="0.3">
      <c r="B109" s="5" t="s">
        <v>1790</v>
      </c>
      <c r="C109" s="102" t="s">
        <v>356</v>
      </c>
      <c r="D109" s="102"/>
      <c r="E109" s="5">
        <v>2</v>
      </c>
      <c r="F109" s="14"/>
      <c r="G109" s="202"/>
    </row>
    <row r="110" spans="2:7" x14ac:dyDescent="0.3">
      <c r="B110" s="5" t="s">
        <v>1791</v>
      </c>
      <c r="C110" s="102" t="s">
        <v>1792</v>
      </c>
      <c r="D110" s="102"/>
      <c r="E110" s="5">
        <v>1</v>
      </c>
      <c r="F110" s="14"/>
      <c r="G110" s="202"/>
    </row>
    <row r="111" spans="2:7" x14ac:dyDescent="0.3">
      <c r="B111" s="5" t="s">
        <v>1763</v>
      </c>
      <c r="C111" s="102" t="s">
        <v>268</v>
      </c>
      <c r="D111" s="102"/>
      <c r="E111" s="5">
        <v>1</v>
      </c>
      <c r="F111" s="14"/>
      <c r="G111" s="203"/>
    </row>
    <row r="112" spans="2:7" x14ac:dyDescent="0.3">
      <c r="B112" s="6" t="s">
        <v>137</v>
      </c>
      <c r="C112" s="103" t="s">
        <v>138</v>
      </c>
      <c r="D112" s="20" t="s">
        <v>1835</v>
      </c>
      <c r="E112" s="6"/>
      <c r="F112" s="156"/>
      <c r="G112" s="202"/>
    </row>
    <row r="113" spans="2:7" ht="28.8" x14ac:dyDescent="0.3">
      <c r="B113" s="5" t="s">
        <v>269</v>
      </c>
      <c r="C113" s="102" t="s">
        <v>1793</v>
      </c>
      <c r="D113" s="102"/>
      <c r="E113" s="5">
        <v>1</v>
      </c>
      <c r="F113" s="14"/>
      <c r="G113" s="202"/>
    </row>
    <row r="114" spans="2:7" x14ac:dyDescent="0.3">
      <c r="B114" s="5" t="s">
        <v>1794</v>
      </c>
      <c r="C114" s="102" t="s">
        <v>1795</v>
      </c>
      <c r="D114" s="102"/>
      <c r="E114" s="5">
        <v>1</v>
      </c>
      <c r="F114" s="14"/>
      <c r="G114" s="202"/>
    </row>
    <row r="115" spans="2:7" x14ac:dyDescent="0.3">
      <c r="B115" s="5" t="s">
        <v>273</v>
      </c>
      <c r="C115" s="135" t="s">
        <v>274</v>
      </c>
      <c r="D115" s="135"/>
      <c r="E115" s="5">
        <v>2</v>
      </c>
      <c r="F115" s="14"/>
      <c r="G115" s="202"/>
    </row>
    <row r="116" spans="2:7" x14ac:dyDescent="0.3">
      <c r="B116" s="5" t="s">
        <v>275</v>
      </c>
      <c r="C116" s="135" t="s">
        <v>276</v>
      </c>
      <c r="D116" s="135"/>
      <c r="E116" s="5">
        <v>1</v>
      </c>
      <c r="F116" s="14"/>
      <c r="G116" s="202"/>
    </row>
    <row r="117" spans="2:7" x14ac:dyDescent="0.3">
      <c r="B117" s="5" t="s">
        <v>48</v>
      </c>
      <c r="C117" s="135" t="s">
        <v>277</v>
      </c>
      <c r="D117" s="135"/>
      <c r="E117" s="5">
        <v>4</v>
      </c>
      <c r="F117" s="14"/>
      <c r="G117" s="202"/>
    </row>
    <row r="118" spans="2:7" x14ac:dyDescent="0.3">
      <c r="B118" s="5" t="s">
        <v>1796</v>
      </c>
      <c r="C118" s="105" t="s">
        <v>1797</v>
      </c>
      <c r="D118" s="105"/>
      <c r="E118" s="5">
        <v>4</v>
      </c>
      <c r="F118" s="14"/>
      <c r="G118" s="202"/>
    </row>
    <row r="119" spans="2:7" x14ac:dyDescent="0.3">
      <c r="B119" s="5" t="s">
        <v>281</v>
      </c>
      <c r="C119" s="135" t="s">
        <v>282</v>
      </c>
      <c r="D119" s="135"/>
      <c r="E119" s="5">
        <v>4</v>
      </c>
      <c r="F119" s="14"/>
      <c r="G119" s="202"/>
    </row>
    <row r="120" spans="2:7" x14ac:dyDescent="0.3">
      <c r="B120" s="5" t="s">
        <v>283</v>
      </c>
      <c r="C120" s="105" t="s">
        <v>1798</v>
      </c>
      <c r="D120" s="105"/>
      <c r="E120" s="5">
        <v>3</v>
      </c>
      <c r="F120" s="14"/>
      <c r="G120" s="202"/>
    </row>
    <row r="121" spans="2:7" x14ac:dyDescent="0.3">
      <c r="B121" s="5" t="s">
        <v>1</v>
      </c>
      <c r="C121" s="135" t="s">
        <v>285</v>
      </c>
      <c r="D121" s="135"/>
      <c r="E121" s="5">
        <v>3</v>
      </c>
      <c r="F121" s="14"/>
      <c r="G121" s="202"/>
    </row>
    <row r="122" spans="2:7" x14ac:dyDescent="0.3">
      <c r="B122" s="5" t="s">
        <v>286</v>
      </c>
      <c r="C122" s="105" t="s">
        <v>1799</v>
      </c>
      <c r="D122" s="105"/>
      <c r="E122" s="5">
        <v>1</v>
      </c>
      <c r="F122" s="14"/>
      <c r="G122" s="202"/>
    </row>
    <row r="123" spans="2:7" x14ac:dyDescent="0.3">
      <c r="B123" s="5" t="s">
        <v>288</v>
      </c>
      <c r="C123" s="135" t="s">
        <v>289</v>
      </c>
      <c r="D123" s="135"/>
      <c r="E123" s="100">
        <v>5</v>
      </c>
      <c r="F123" s="14"/>
      <c r="G123" s="202"/>
    </row>
    <row r="124" spans="2:7" x14ac:dyDescent="0.3">
      <c r="B124" s="5" t="s">
        <v>290</v>
      </c>
      <c r="C124" s="135" t="s">
        <v>291</v>
      </c>
      <c r="D124" s="135"/>
      <c r="E124" s="5">
        <v>1</v>
      </c>
      <c r="F124" s="14"/>
      <c r="G124" s="202"/>
    </row>
    <row r="125" spans="2:7" x14ac:dyDescent="0.3">
      <c r="B125" s="5" t="s">
        <v>1764</v>
      </c>
      <c r="C125" s="102" t="s">
        <v>293</v>
      </c>
      <c r="D125" s="102"/>
      <c r="E125" s="5">
        <v>1</v>
      </c>
      <c r="F125" s="14"/>
      <c r="G125" s="202"/>
    </row>
    <row r="126" spans="2:7" x14ac:dyDescent="0.3">
      <c r="B126" s="5" t="s">
        <v>109</v>
      </c>
      <c r="C126" s="102" t="s">
        <v>294</v>
      </c>
      <c r="D126" s="102"/>
      <c r="E126" s="5">
        <v>1</v>
      </c>
      <c r="F126" s="14"/>
      <c r="G126" s="202"/>
    </row>
    <row r="127" spans="2:7" ht="28.8" x14ac:dyDescent="0.3">
      <c r="B127" s="5" t="s">
        <v>1800</v>
      </c>
      <c r="C127" s="106" t="s">
        <v>1801</v>
      </c>
      <c r="D127" s="106"/>
      <c r="E127" s="5">
        <v>2</v>
      </c>
      <c r="F127" s="14"/>
      <c r="G127" s="202"/>
    </row>
    <row r="128" spans="2:7" x14ac:dyDescent="0.3">
      <c r="B128" s="5" t="s">
        <v>1802</v>
      </c>
      <c r="C128" s="5" t="s">
        <v>1803</v>
      </c>
      <c r="D128" s="5"/>
      <c r="E128" s="5">
        <v>3</v>
      </c>
      <c r="F128" s="14"/>
      <c r="G128" s="202"/>
    </row>
    <row r="129" spans="2:7" x14ac:dyDescent="0.3">
      <c r="B129" s="5" t="s">
        <v>295</v>
      </c>
      <c r="C129" s="102" t="s">
        <v>1804</v>
      </c>
      <c r="D129" s="102"/>
      <c r="E129" s="100">
        <v>5</v>
      </c>
      <c r="F129" s="14"/>
      <c r="G129" s="202"/>
    </row>
    <row r="130" spans="2:7" x14ac:dyDescent="0.3">
      <c r="B130" s="5" t="s">
        <v>297</v>
      </c>
      <c r="C130" s="102" t="s">
        <v>298</v>
      </c>
      <c r="D130" s="102"/>
      <c r="E130" s="5">
        <v>3</v>
      </c>
      <c r="F130" s="14"/>
      <c r="G130" s="202"/>
    </row>
    <row r="131" spans="2:7" x14ac:dyDescent="0.3">
      <c r="B131" s="5" t="s">
        <v>299</v>
      </c>
      <c r="C131" s="102" t="s">
        <v>300</v>
      </c>
      <c r="D131" s="102"/>
      <c r="E131" s="5">
        <v>3</v>
      </c>
      <c r="F131" s="14"/>
      <c r="G131" s="202"/>
    </row>
    <row r="132" spans="2:7" x14ac:dyDescent="0.3">
      <c r="B132" s="5" t="s">
        <v>1765</v>
      </c>
      <c r="C132" s="102" t="s">
        <v>1766</v>
      </c>
      <c r="D132" s="102"/>
      <c r="E132" s="5">
        <v>2</v>
      </c>
      <c r="F132" s="14"/>
      <c r="G132" s="202"/>
    </row>
    <row r="133" spans="2:7" x14ac:dyDescent="0.3">
      <c r="B133" s="5" t="s">
        <v>111</v>
      </c>
      <c r="C133" s="102" t="s">
        <v>301</v>
      </c>
      <c r="D133" s="102"/>
      <c r="E133" s="5">
        <v>1</v>
      </c>
      <c r="F133" s="14"/>
      <c r="G133" s="202"/>
    </row>
    <row r="134" spans="2:7" x14ac:dyDescent="0.3">
      <c r="B134" s="5" t="s">
        <v>112</v>
      </c>
      <c r="C134" s="102" t="s">
        <v>302</v>
      </c>
      <c r="D134" s="102"/>
      <c r="E134" s="5">
        <v>1</v>
      </c>
      <c r="F134" s="14"/>
      <c r="G134" s="202"/>
    </row>
    <row r="135" spans="2:7" x14ac:dyDescent="0.3">
      <c r="B135" s="5" t="s">
        <v>113</v>
      </c>
      <c r="C135" s="102" t="s">
        <v>1805</v>
      </c>
      <c r="D135" s="102"/>
      <c r="E135" s="5">
        <v>1</v>
      </c>
      <c r="F135" s="14"/>
      <c r="G135" s="202"/>
    </row>
    <row r="136" spans="2:7" x14ac:dyDescent="0.3">
      <c r="B136" s="5" t="s">
        <v>1806</v>
      </c>
      <c r="C136" s="102" t="s">
        <v>1807</v>
      </c>
      <c r="D136" s="102"/>
      <c r="E136" s="5">
        <v>4</v>
      </c>
      <c r="F136" s="14"/>
      <c r="G136" s="202"/>
    </row>
    <row r="137" spans="2:7" x14ac:dyDescent="0.3">
      <c r="B137" s="5" t="s">
        <v>304</v>
      </c>
      <c r="C137" s="102" t="s">
        <v>1767</v>
      </c>
      <c r="D137" s="102"/>
      <c r="E137" s="5">
        <v>4</v>
      </c>
      <c r="F137" s="14"/>
      <c r="G137" s="202"/>
    </row>
    <row r="138" spans="2:7" x14ac:dyDescent="0.3">
      <c r="B138" s="5" t="s">
        <v>1768</v>
      </c>
      <c r="C138" s="102" t="s">
        <v>1769</v>
      </c>
      <c r="D138" s="102"/>
      <c r="E138" s="5">
        <v>4</v>
      </c>
      <c r="F138" s="14"/>
      <c r="G138" s="202"/>
    </row>
    <row r="139" spans="2:7" x14ac:dyDescent="0.3">
      <c r="B139" s="5" t="s">
        <v>1808</v>
      </c>
      <c r="C139" s="102" t="s">
        <v>1809</v>
      </c>
      <c r="D139" s="102"/>
      <c r="E139" s="5">
        <v>4</v>
      </c>
      <c r="F139" s="14"/>
      <c r="G139" s="203"/>
    </row>
    <row r="140" spans="2:7" x14ac:dyDescent="0.3">
      <c r="B140" s="6" t="s">
        <v>137</v>
      </c>
      <c r="C140" s="103" t="s">
        <v>138</v>
      </c>
      <c r="D140" s="20" t="s">
        <v>1836</v>
      </c>
      <c r="E140" s="6"/>
      <c r="F140" s="156"/>
      <c r="G140" s="202"/>
    </row>
    <row r="141" spans="2:7" x14ac:dyDescent="0.3">
      <c r="B141" s="5" t="s">
        <v>307</v>
      </c>
      <c r="C141" s="135" t="s">
        <v>1770</v>
      </c>
      <c r="D141" s="135"/>
      <c r="E141" s="100">
        <v>5</v>
      </c>
      <c r="F141" s="14"/>
      <c r="G141" s="202"/>
    </row>
    <row r="142" spans="2:7" ht="28.8" x14ac:dyDescent="0.3">
      <c r="B142" s="5" t="s">
        <v>1810</v>
      </c>
      <c r="C142" s="135" t="s">
        <v>1811</v>
      </c>
      <c r="D142" s="135"/>
      <c r="E142" s="5">
        <v>4</v>
      </c>
      <c r="F142" s="14"/>
      <c r="G142" s="202"/>
    </row>
    <row r="143" spans="2:7" x14ac:dyDescent="0.3">
      <c r="B143" s="5" t="s">
        <v>114</v>
      </c>
      <c r="C143" s="135" t="s">
        <v>1771</v>
      </c>
      <c r="D143" s="135"/>
      <c r="E143" s="5">
        <v>1</v>
      </c>
      <c r="F143" s="14"/>
      <c r="G143" s="202"/>
    </row>
    <row r="144" spans="2:7" ht="28.8" x14ac:dyDescent="0.3">
      <c r="B144" s="5" t="s">
        <v>1561</v>
      </c>
      <c r="C144" s="135" t="s">
        <v>1812</v>
      </c>
      <c r="D144" s="135"/>
      <c r="E144" s="5">
        <v>4</v>
      </c>
      <c r="F144" s="14"/>
      <c r="G144" s="202"/>
    </row>
    <row r="145" spans="2:7" x14ac:dyDescent="0.3">
      <c r="B145" s="5" t="s">
        <v>116</v>
      </c>
      <c r="C145" s="135" t="s">
        <v>1772</v>
      </c>
      <c r="D145" s="135"/>
      <c r="E145" s="5">
        <v>2</v>
      </c>
      <c r="F145" s="14"/>
      <c r="G145" s="202"/>
    </row>
    <row r="146" spans="2:7" x14ac:dyDescent="0.3">
      <c r="B146" s="5" t="s">
        <v>1813</v>
      </c>
      <c r="C146" s="105" t="s">
        <v>1814</v>
      </c>
      <c r="D146" s="105"/>
      <c r="E146" s="5">
        <v>4</v>
      </c>
      <c r="F146" s="14"/>
      <c r="G146" s="202"/>
    </row>
    <row r="147" spans="2:7" x14ac:dyDescent="0.3">
      <c r="B147" s="5" t="s">
        <v>317</v>
      </c>
      <c r="C147" s="135" t="s">
        <v>318</v>
      </c>
      <c r="D147" s="135"/>
      <c r="E147" s="5">
        <v>1</v>
      </c>
      <c r="F147" s="14"/>
      <c r="G147" s="202"/>
    </row>
    <row r="148" spans="2:7" x14ac:dyDescent="0.3">
      <c r="B148" s="5" t="s">
        <v>117</v>
      </c>
      <c r="C148" s="135" t="s">
        <v>1773</v>
      </c>
      <c r="D148" s="135"/>
      <c r="E148" s="5">
        <v>4</v>
      </c>
      <c r="F148" s="14"/>
      <c r="G148" s="202"/>
    </row>
    <row r="149" spans="2:7" x14ac:dyDescent="0.3">
      <c r="B149" s="5" t="s">
        <v>320</v>
      </c>
      <c r="C149" s="135" t="s">
        <v>1774</v>
      </c>
      <c r="D149" s="135"/>
      <c r="E149" s="5">
        <v>1</v>
      </c>
      <c r="F149" s="14"/>
      <c r="G149" s="202"/>
    </row>
    <row r="150" spans="2:7" x14ac:dyDescent="0.3">
      <c r="B150" s="5" t="s">
        <v>1775</v>
      </c>
      <c r="C150" s="135" t="s">
        <v>1776</v>
      </c>
      <c r="D150" s="135"/>
      <c r="E150" s="5">
        <v>2</v>
      </c>
      <c r="F150" s="14"/>
      <c r="G150" s="202"/>
    </row>
    <row r="151" spans="2:7" x14ac:dyDescent="0.3">
      <c r="B151" s="5" t="s">
        <v>322</v>
      </c>
      <c r="C151" s="105" t="s">
        <v>932</v>
      </c>
      <c r="D151" s="105"/>
      <c r="E151" s="5">
        <v>4</v>
      </c>
      <c r="F151" s="14"/>
      <c r="G151" s="202"/>
    </row>
    <row r="152" spans="2:7" x14ac:dyDescent="0.3">
      <c r="B152" s="5" t="s">
        <v>324</v>
      </c>
      <c r="C152" s="135" t="s">
        <v>325</v>
      </c>
      <c r="D152" s="135"/>
      <c r="E152" s="100">
        <v>5</v>
      </c>
      <c r="F152" s="14"/>
      <c r="G152" s="202"/>
    </row>
    <row r="153" spans="2:7" x14ac:dyDescent="0.3">
      <c r="B153" s="5" t="s">
        <v>326</v>
      </c>
      <c r="C153" s="135" t="s">
        <v>1777</v>
      </c>
      <c r="D153" s="135"/>
      <c r="E153" s="100">
        <v>5</v>
      </c>
      <c r="F153" s="14"/>
      <c r="G153" s="202"/>
    </row>
    <row r="154" spans="2:7" x14ac:dyDescent="0.3">
      <c r="B154" s="5" t="s">
        <v>1815</v>
      </c>
      <c r="C154" s="135" t="s">
        <v>331</v>
      </c>
      <c r="D154" s="135"/>
      <c r="E154" s="5">
        <v>1</v>
      </c>
      <c r="F154" s="14"/>
      <c r="G154" s="202"/>
    </row>
    <row r="155" spans="2:7" x14ac:dyDescent="0.3">
      <c r="B155" s="5" t="s">
        <v>1778</v>
      </c>
      <c r="C155" s="135" t="s">
        <v>1779</v>
      </c>
      <c r="D155" s="135"/>
      <c r="E155" s="100">
        <v>4</v>
      </c>
      <c r="F155" s="14"/>
      <c r="G155" s="202"/>
    </row>
    <row r="156" spans="2:7" x14ac:dyDescent="0.3">
      <c r="B156" s="5" t="s">
        <v>334</v>
      </c>
      <c r="C156" s="135" t="s">
        <v>1780</v>
      </c>
      <c r="D156" s="135"/>
      <c r="E156" s="5">
        <v>5</v>
      </c>
      <c r="F156" s="14"/>
      <c r="G156" s="202"/>
    </row>
    <row r="157" spans="2:7" x14ac:dyDescent="0.3">
      <c r="B157" s="5" t="s">
        <v>336</v>
      </c>
      <c r="C157" s="135" t="s">
        <v>1781</v>
      </c>
      <c r="D157" s="135"/>
      <c r="E157" s="5">
        <v>1</v>
      </c>
      <c r="F157" s="14"/>
      <c r="G157" s="202"/>
    </row>
    <row r="158" spans="2:7" x14ac:dyDescent="0.3">
      <c r="B158" s="5" t="s">
        <v>338</v>
      </c>
      <c r="C158" s="135" t="s">
        <v>1782</v>
      </c>
      <c r="D158" s="135"/>
      <c r="E158" s="5">
        <v>1</v>
      </c>
      <c r="F158" s="14"/>
      <c r="G158" s="202"/>
    </row>
    <row r="159" spans="2:7" x14ac:dyDescent="0.3">
      <c r="B159" s="5" t="s">
        <v>119</v>
      </c>
      <c r="C159" s="135" t="s">
        <v>1783</v>
      </c>
      <c r="D159" s="135"/>
      <c r="E159" s="5">
        <v>2</v>
      </c>
      <c r="F159" s="14"/>
      <c r="G159" s="202"/>
    </row>
    <row r="160" spans="2:7" x14ac:dyDescent="0.3">
      <c r="B160" s="5" t="s">
        <v>341</v>
      </c>
      <c r="C160" s="135" t="s">
        <v>1784</v>
      </c>
      <c r="D160" s="135"/>
      <c r="E160" s="5">
        <v>1</v>
      </c>
      <c r="F160" s="14"/>
      <c r="G160" s="202"/>
    </row>
    <row r="161" spans="2:7" ht="31.95" customHeight="1" x14ac:dyDescent="0.3">
      <c r="B161" s="5" t="s">
        <v>343</v>
      </c>
      <c r="C161" s="135" t="s">
        <v>1785</v>
      </c>
      <c r="D161" s="135"/>
      <c r="E161" s="5">
        <v>1</v>
      </c>
      <c r="F161" s="14"/>
      <c r="G161" s="202"/>
    </row>
    <row r="162" spans="2:7" ht="28.8" x14ac:dyDescent="0.3">
      <c r="B162" s="5" t="s">
        <v>1786</v>
      </c>
      <c r="C162" s="135" t="s">
        <v>1816</v>
      </c>
      <c r="D162" s="135"/>
      <c r="E162" s="5">
        <v>4</v>
      </c>
      <c r="F162" s="14"/>
      <c r="G162" s="202"/>
    </row>
    <row r="163" spans="2:7" x14ac:dyDescent="0.3">
      <c r="B163" s="5" t="s">
        <v>345</v>
      </c>
      <c r="C163" s="135" t="s">
        <v>1817</v>
      </c>
      <c r="D163" s="135"/>
      <c r="E163" s="5">
        <v>1</v>
      </c>
      <c r="F163" s="14"/>
      <c r="G163" s="202"/>
    </row>
    <row r="164" spans="2:7" x14ac:dyDescent="0.3">
      <c r="B164" s="5" t="s">
        <v>347</v>
      </c>
      <c r="C164" s="135" t="s">
        <v>1787</v>
      </c>
      <c r="D164" s="135"/>
      <c r="E164" s="5">
        <v>1</v>
      </c>
      <c r="F164" s="14"/>
      <c r="G164" s="202"/>
    </row>
    <row r="165" spans="2:7" x14ac:dyDescent="0.3">
      <c r="B165" s="5" t="s">
        <v>349</v>
      </c>
      <c r="C165" s="135" t="s">
        <v>1759</v>
      </c>
      <c r="D165" s="135"/>
      <c r="E165" s="100">
        <v>5</v>
      </c>
      <c r="F165" s="14"/>
      <c r="G165" s="20"/>
    </row>
    <row r="166" spans="2:7" x14ac:dyDescent="0.3">
      <c r="C166" s="2"/>
      <c r="D166" s="2"/>
      <c r="E166" s="2"/>
      <c r="F166" s="20"/>
      <c r="G166" s="20"/>
    </row>
    <row r="167" spans="2:7" x14ac:dyDescent="0.3">
      <c r="C167" s="2"/>
      <c r="D167" s="2"/>
      <c r="E167" s="2"/>
      <c r="F167" s="20"/>
      <c r="G167" s="20"/>
    </row>
    <row r="168" spans="2:7" x14ac:dyDescent="0.3">
      <c r="B168" s="107" t="s">
        <v>1818</v>
      </c>
      <c r="C168" s="2"/>
      <c r="D168" s="2"/>
      <c r="E168" s="2"/>
      <c r="F168" s="20"/>
      <c r="G168" s="20"/>
    </row>
    <row r="169" spans="2:7" x14ac:dyDescent="0.3">
      <c r="B169" s="108" t="s">
        <v>1819</v>
      </c>
      <c r="C169" s="2"/>
      <c r="D169" s="2"/>
      <c r="E169" s="2"/>
      <c r="F169" s="20"/>
    </row>
    <row r="170" spans="2:7" x14ac:dyDescent="0.3">
      <c r="B170" s="108" t="s">
        <v>1824</v>
      </c>
      <c r="C170" s="2"/>
      <c r="D170" s="2"/>
      <c r="E170" s="2"/>
    </row>
    <row r="171" spans="2:7" x14ac:dyDescent="0.3">
      <c r="B171" s="108" t="s">
        <v>1821</v>
      </c>
      <c r="C171" s="2"/>
      <c r="D171" s="2"/>
      <c r="E171" s="2"/>
    </row>
    <row r="172" spans="2:7" x14ac:dyDescent="0.3">
      <c r="B172" s="108" t="s">
        <v>1825</v>
      </c>
      <c r="C172" s="2"/>
      <c r="D172" s="2"/>
      <c r="E172" s="2"/>
    </row>
    <row r="173" spans="2:7" x14ac:dyDescent="0.3">
      <c r="B173" s="110" t="s">
        <v>1823</v>
      </c>
      <c r="C173" s="2"/>
      <c r="D173" s="2"/>
      <c r="E173" s="2"/>
    </row>
    <row r="174" spans="2:7" x14ac:dyDescent="0.3">
      <c r="C174" s="2"/>
      <c r="D174" s="2"/>
      <c r="E174" s="2"/>
    </row>
  </sheetData>
  <mergeCells count="1">
    <mergeCell ref="B2:C2"/>
  </mergeCells>
  <hyperlinks>
    <hyperlink ref="C46" r:id="rId1" xr:uid="{00000000-0004-0000-0300-000000000000}"/>
    <hyperlink ref="C47" r:id="rId2" display="Cenchrus macrourus " xr:uid="{00000000-0004-0000-0300-000001000000}"/>
    <hyperlink ref="J12" r:id="rId3" display="Chrysanthemoides monilifera" xr:uid="{00000000-0004-0000-0300-000002000000}"/>
    <hyperlink ref="J54" r:id="rId4" display="Acacia saligna" xr:uid="{00000000-0004-0000-0300-000003000000}"/>
    <hyperlink ref="J5" r:id="rId5" display="Olea europaea subsp. cuspidata" xr:uid="{00000000-0004-0000-0300-000004000000}"/>
    <hyperlink ref="J6" r:id="rId6" display="Zantedeschia aethiopica  " xr:uid="{00000000-0004-0000-0300-000005000000}"/>
    <hyperlink ref="J7" r:id="rId7" display="Asparagus aethiopicus " xr:uid="{00000000-0004-0000-0300-000006000000}"/>
    <hyperlink ref="J8" r:id="rId8" display="Asparagus plumosus " xr:uid="{00000000-0004-0000-0300-000007000000}"/>
    <hyperlink ref="J9" r:id="rId9" display="Asparagus scandens " xr:uid="{00000000-0004-0000-0300-000008000000}"/>
    <hyperlink ref="J10" r:id="rId10" display="Chrysanthemoides monilifera subsp. rotundata" xr:uid="{00000000-0004-0000-0300-000009000000}"/>
    <hyperlink ref="J11" r:id="rId11" display="Rubus fruiticosus" xr:uid="{00000000-0004-0000-0300-00000A000000}"/>
    <hyperlink ref="J13" r:id="rId12" display="Ligustrum lucidum " xr:uid="{00000000-0004-0000-0300-00000B000000}"/>
    <hyperlink ref="J14" r:id="rId13" display="Lophostemon confertus " xr:uid="{00000000-0004-0000-0300-00000C000000}"/>
    <hyperlink ref="J45" r:id="rId14" display="Apium prostratum" xr:uid="{00000000-0004-0000-0300-00000D000000}"/>
    <hyperlink ref="J18" r:id="rId15" display="Hyparrhenia hirta " xr:uid="{00000000-0004-0000-0300-00000E000000}"/>
    <hyperlink ref="J15" r:id="rId16" display="Canna x generalis " xr:uid="{00000000-0004-0000-0300-00000F000000}"/>
    <hyperlink ref="J17" r:id="rId17" display="Bidens pilosa " xr:uid="{00000000-0004-0000-0300-000010000000}"/>
    <hyperlink ref="J19" r:id="rId18" display="Acacia baileyana " xr:uid="{00000000-0004-0000-0300-000011000000}"/>
    <hyperlink ref="J16" r:id="rId19" xr:uid="{00000000-0004-0000-0300-000012000000}"/>
    <hyperlink ref="J25" r:id="rId20" display="Lilium formosanum " xr:uid="{00000000-0004-0000-0300-000013000000}"/>
    <hyperlink ref="J28" r:id="rId21" display="Senecio glastifolius " xr:uid="{00000000-0004-0000-0300-000014000000}"/>
    <hyperlink ref="J29" r:id="rId22" display="Lonicera japonica " xr:uid="{00000000-0004-0000-0300-000015000000}"/>
    <hyperlink ref="J30" r:id="rId23" display="Hedera helix " xr:uid="{00000000-0004-0000-0300-000016000000}"/>
    <hyperlink ref="J32" r:id="rId24" display="Ludwigia peploides " xr:uid="{00000000-0004-0000-0300-000017000000}"/>
    <hyperlink ref="J34" r:id="rId25" display="Ageratina riparia " xr:uid="{00000000-0004-0000-0300-000018000000}"/>
    <hyperlink ref="J35" r:id="rId26" display="Ipomoea purpurea " xr:uid="{00000000-0004-0000-0300-000019000000}"/>
    <hyperlink ref="J36" r:id="rId27" xr:uid="{00000000-0004-0000-0300-00001A000000}"/>
    <hyperlink ref="J41" r:id="rId28" xr:uid="{00000000-0004-0000-0300-00001B000000}"/>
    <hyperlink ref="J42" r:id="rId29" display="Vinca major " xr:uid="{00000000-0004-0000-0300-00001C000000}"/>
    <hyperlink ref="J43" r:id="rId30" display="Euphorbia peplus " xr:uid="{00000000-0004-0000-0300-00001D000000}"/>
    <hyperlink ref="J46" r:id="rId31" display="Euphorbia paralias " xr:uid="{00000000-0004-0000-0300-00001E000000}"/>
    <hyperlink ref="J47" r:id="rId32" xr:uid="{00000000-0004-0000-0300-00001F000000}"/>
    <hyperlink ref="J49" r:id="rId33" display="Senna septemtrionalis " xr:uid="{00000000-0004-0000-0300-000020000000}"/>
    <hyperlink ref="J51" r:id="rId34" display="Ailanthus altissima" xr:uid="{00000000-0004-0000-0300-000021000000}"/>
    <hyperlink ref="J52" r:id="rId35" xr:uid="{00000000-0004-0000-0300-000022000000}"/>
    <hyperlink ref="J53" r:id="rId36" xr:uid="{00000000-0004-0000-0300-000023000000}"/>
    <hyperlink ref="J21" r:id="rId37" xr:uid="{00000000-0004-0000-0300-000024000000}"/>
    <hyperlink ref="J20" r:id="rId38" display="Erythrina X sykesii" xr:uid="{00000000-0004-0000-0300-000025000000}"/>
    <hyperlink ref="J22" r:id="rId39" xr:uid="{00000000-0004-0000-0300-000026000000}"/>
    <hyperlink ref="J23" r:id="rId40" xr:uid="{00000000-0004-0000-0300-000027000000}"/>
    <hyperlink ref="J24" r:id="rId41" xr:uid="{00000000-0004-0000-0300-000028000000}"/>
    <hyperlink ref="J26" r:id="rId42" xr:uid="{00000000-0004-0000-0300-000029000000}"/>
    <hyperlink ref="J27" r:id="rId43" xr:uid="{00000000-0004-0000-0300-00002A000000}"/>
    <hyperlink ref="J31" r:id="rId44" display="Lantana camara" xr:uid="{00000000-0004-0000-0300-00002B000000}"/>
    <hyperlink ref="J33" r:id="rId45" xr:uid="{00000000-0004-0000-0300-00002C000000}"/>
    <hyperlink ref="J37" r:id="rId46" xr:uid="{00000000-0004-0000-0300-00002D000000}"/>
    <hyperlink ref="J38" r:id="rId47" xr:uid="{00000000-0004-0000-0300-00002E000000}"/>
    <hyperlink ref="J39" r:id="rId48" xr:uid="{00000000-0004-0000-0300-00002F000000}"/>
    <hyperlink ref="J40" r:id="rId49" xr:uid="{00000000-0004-0000-0300-000030000000}"/>
    <hyperlink ref="J44" r:id="rId50" xr:uid="{00000000-0004-0000-0300-000031000000}"/>
    <hyperlink ref="J48" r:id="rId51" xr:uid="{00000000-0004-0000-0300-000032000000}"/>
    <hyperlink ref="J50" r:id="rId52" xr:uid="{00000000-0004-0000-0300-000033000000}"/>
    <hyperlink ref="C5" r:id="rId53" xr:uid="{00000000-0004-0000-0300-000034000000}"/>
    <hyperlink ref="B2:C2" r:id="rId54" display="Sutherland Council Noxious Weed List" xr:uid="{00000000-0004-0000-0300-000035000000}"/>
    <hyperlink ref="J74" r:id="rId55" display="Pennisetum alopecuroides" xr:uid="{00000000-0004-0000-0300-000036000000}"/>
    <hyperlink ref="J73" r:id="rId56" display="Cirsium vulgare" xr:uid="{00000000-0004-0000-0300-000037000000}"/>
    <hyperlink ref="J70" r:id="rId57" display="Leonotis leonurus " xr:uid="{00000000-0004-0000-0300-000038000000}"/>
    <hyperlink ref="J60" r:id="rId58" display="Tecoma capensis " xr:uid="{00000000-0004-0000-0300-000039000000}"/>
    <hyperlink ref="J78" r:id="rId59" xr:uid="{00000000-0004-0000-0300-00003A000000}"/>
    <hyperlink ref="J58" r:id="rId60" xr:uid="{00000000-0004-0000-0300-00003B000000}"/>
    <hyperlink ref="J59" r:id="rId61" xr:uid="{00000000-0004-0000-0300-00003C000000}"/>
    <hyperlink ref="J64" r:id="rId62" xr:uid="{00000000-0004-0000-0300-00003D000000}"/>
    <hyperlink ref="J65" r:id="rId63" xr:uid="{00000000-0004-0000-0300-00003E000000}"/>
    <hyperlink ref="J66" r:id="rId64" xr:uid="{00000000-0004-0000-0300-00003F000000}"/>
    <hyperlink ref="J72" r:id="rId65" xr:uid="{00000000-0004-0000-0300-000040000000}"/>
    <hyperlink ref="J75" r:id="rId66" xr:uid="{00000000-0004-0000-0300-000041000000}"/>
    <hyperlink ref="J62" r:id="rId67" xr:uid="{00000000-0004-0000-0300-000042000000}"/>
    <hyperlink ref="J57" r:id="rId68" xr:uid="{00000000-0004-0000-0300-000043000000}"/>
    <hyperlink ref="J67" r:id="rId69" xr:uid="{00000000-0004-0000-0300-000044000000}"/>
    <hyperlink ref="J77" r:id="rId70" xr:uid="{00000000-0004-0000-0300-000045000000}"/>
    <hyperlink ref="J63" r:id="rId71" display="Datura stramonium " xr:uid="{00000000-0004-0000-0300-000046000000}"/>
    <hyperlink ref="M63" r:id="rId72" xr:uid="{00000000-0004-0000-0300-000047000000}"/>
    <hyperlink ref="J56" r:id="rId73" xr:uid="{00000000-0004-0000-0300-000048000000}"/>
    <hyperlink ref="J61" r:id="rId74" xr:uid="{00000000-0004-0000-0300-000049000000}"/>
    <hyperlink ref="J69" r:id="rId75" xr:uid="{00000000-0004-0000-0300-00004A000000}"/>
    <hyperlink ref="L71" r:id="rId76" xr:uid="{00000000-0004-0000-0300-00004B000000}"/>
    <hyperlink ref="J71" r:id="rId77" xr:uid="{00000000-0004-0000-0300-00004C000000}"/>
    <hyperlink ref="J68" r:id="rId78" xr:uid="{00000000-0004-0000-0300-00004D000000}"/>
  </hyperlinks>
  <pageMargins left="0.7" right="0.7" top="0.75" bottom="0.75" header="0.3" footer="0.3"/>
  <pageSetup paperSize="9" orientation="portrait" horizontalDpi="0" verticalDpi="0" r:id="rId7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E116"/>
  <sheetViews>
    <sheetView workbookViewId="0"/>
  </sheetViews>
  <sheetFormatPr defaultRowHeight="14.4" x14ac:dyDescent="0.3"/>
  <cols>
    <col min="1" max="1" width="42.88671875" customWidth="1"/>
    <col min="2" max="2" width="54.109375" customWidth="1"/>
    <col min="3" max="3" width="13.44140625" customWidth="1"/>
    <col min="4" max="4" width="72.109375" customWidth="1"/>
    <col min="5" max="5" width="81" bestFit="1" customWidth="1"/>
  </cols>
  <sheetData>
    <row r="1" spans="1:4" ht="18" x14ac:dyDescent="0.35">
      <c r="A1" s="157" t="s">
        <v>359</v>
      </c>
    </row>
    <row r="2" spans="1:4" x14ac:dyDescent="0.3">
      <c r="A2" s="204" t="s">
        <v>1893</v>
      </c>
      <c r="B2" s="19" t="s">
        <v>1892</v>
      </c>
    </row>
    <row r="3" spans="1:4" ht="15.6" customHeight="1" thickBot="1" x14ac:dyDescent="0.35">
      <c r="A3" s="208" t="s">
        <v>176</v>
      </c>
    </row>
    <row r="4" spans="1:4" ht="15.6" customHeight="1" thickBot="1" x14ac:dyDescent="0.35">
      <c r="A4" s="205" t="s">
        <v>61</v>
      </c>
      <c r="B4" s="205" t="s">
        <v>695</v>
      </c>
      <c r="C4" s="21" t="s">
        <v>123</v>
      </c>
      <c r="D4" s="21" t="s">
        <v>177</v>
      </c>
    </row>
    <row r="5" spans="1:4" ht="15.6" customHeight="1" thickBot="1" x14ac:dyDescent="0.35">
      <c r="A5" s="209" t="s">
        <v>93</v>
      </c>
      <c r="B5" s="209" t="s">
        <v>124</v>
      </c>
      <c r="C5" s="206">
        <v>3</v>
      </c>
      <c r="D5" s="22" t="s">
        <v>178</v>
      </c>
    </row>
    <row r="6" spans="1:4" ht="28.2" thickBot="1" x14ac:dyDescent="0.35">
      <c r="A6" s="209" t="s">
        <v>125</v>
      </c>
      <c r="B6" s="209" t="s">
        <v>191</v>
      </c>
      <c r="C6" s="206">
        <v>5</v>
      </c>
      <c r="D6" s="22" t="s">
        <v>1827</v>
      </c>
    </row>
    <row r="7" spans="1:4" ht="28.2" thickBot="1" x14ac:dyDescent="0.35">
      <c r="A7" s="209" t="s">
        <v>192</v>
      </c>
      <c r="B7" s="209" t="s">
        <v>193</v>
      </c>
      <c r="C7" s="207">
        <v>5</v>
      </c>
      <c r="D7" s="22" t="s">
        <v>1827</v>
      </c>
    </row>
    <row r="8" spans="1:4" ht="28.2" thickBot="1" x14ac:dyDescent="0.35">
      <c r="A8" s="209" t="s">
        <v>192</v>
      </c>
      <c r="B8" s="209" t="s">
        <v>194</v>
      </c>
      <c r="C8" s="206">
        <v>5</v>
      </c>
      <c r="D8" s="22" t="s">
        <v>1827</v>
      </c>
    </row>
    <row r="9" spans="1:4" ht="28.2" thickBot="1" x14ac:dyDescent="0.35">
      <c r="A9" s="209" t="s">
        <v>94</v>
      </c>
      <c r="B9" s="209" t="s">
        <v>195</v>
      </c>
      <c r="C9" s="206">
        <v>2</v>
      </c>
      <c r="D9" s="22" t="s">
        <v>180</v>
      </c>
    </row>
    <row r="10" spans="1:4" ht="28.2" thickBot="1" x14ac:dyDescent="0.35">
      <c r="A10" s="209" t="s">
        <v>196</v>
      </c>
      <c r="B10" s="209" t="s">
        <v>197</v>
      </c>
      <c r="C10" s="206">
        <v>1</v>
      </c>
      <c r="D10" s="22" t="s">
        <v>1827</v>
      </c>
    </row>
    <row r="11" spans="1:4" ht="28.2" thickBot="1" x14ac:dyDescent="0.35">
      <c r="A11" s="209" t="s">
        <v>198</v>
      </c>
      <c r="B11" s="209" t="s">
        <v>199</v>
      </c>
      <c r="C11" s="206">
        <v>5</v>
      </c>
      <c r="D11" s="22" t="s">
        <v>1827</v>
      </c>
    </row>
    <row r="12" spans="1:4" ht="28.2" thickBot="1" x14ac:dyDescent="0.35">
      <c r="A12" s="209" t="s">
        <v>200</v>
      </c>
      <c r="B12" s="209" t="s">
        <v>201</v>
      </c>
      <c r="C12" s="206">
        <v>4</v>
      </c>
      <c r="D12" s="22" t="s">
        <v>1827</v>
      </c>
    </row>
    <row r="13" spans="1:4" ht="28.2" thickBot="1" x14ac:dyDescent="0.35">
      <c r="A13" s="209" t="s">
        <v>140</v>
      </c>
      <c r="B13" s="209" t="s">
        <v>141</v>
      </c>
      <c r="C13" s="206">
        <v>5</v>
      </c>
      <c r="D13" s="22" t="s">
        <v>1827</v>
      </c>
    </row>
    <row r="14" spans="1:4" ht="43.8" thickBot="1" x14ac:dyDescent="0.35">
      <c r="A14" s="209" t="s">
        <v>142</v>
      </c>
      <c r="B14" s="210" t="s">
        <v>202</v>
      </c>
      <c r="C14" s="112">
        <v>4</v>
      </c>
      <c r="D14" s="22" t="s">
        <v>182</v>
      </c>
    </row>
    <row r="15" spans="1:4" ht="28.2" thickBot="1" x14ac:dyDescent="0.35">
      <c r="A15" s="214" t="s">
        <v>96</v>
      </c>
      <c r="B15" s="214" t="s">
        <v>146</v>
      </c>
      <c r="C15" s="112">
        <v>5</v>
      </c>
      <c r="D15" s="22" t="s">
        <v>179</v>
      </c>
    </row>
    <row r="16" spans="1:4" ht="28.2" thickBot="1" x14ac:dyDescent="0.35">
      <c r="A16" s="214" t="s">
        <v>147</v>
      </c>
      <c r="B16" s="214" t="s">
        <v>148</v>
      </c>
      <c r="C16" s="112">
        <v>5</v>
      </c>
      <c r="D16" s="22" t="s">
        <v>179</v>
      </c>
    </row>
    <row r="17" spans="1:4" ht="28.2" thickBot="1" x14ac:dyDescent="0.35">
      <c r="A17" s="209" t="s">
        <v>149</v>
      </c>
      <c r="B17" s="209" t="s">
        <v>203</v>
      </c>
      <c r="C17" s="112">
        <v>4</v>
      </c>
      <c r="D17" s="22" t="s">
        <v>183</v>
      </c>
    </row>
    <row r="18" spans="1:4" ht="28.2" thickBot="1" x14ac:dyDescent="0.35">
      <c r="A18" s="214" t="s">
        <v>204</v>
      </c>
      <c r="B18" s="214" t="s">
        <v>205</v>
      </c>
      <c r="C18" s="112">
        <v>1</v>
      </c>
      <c r="D18" s="22" t="s">
        <v>180</v>
      </c>
    </row>
    <row r="19" spans="1:4" ht="28.2" thickBot="1" x14ac:dyDescent="0.35">
      <c r="A19" s="209" t="s">
        <v>152</v>
      </c>
      <c r="B19" s="209" t="s">
        <v>153</v>
      </c>
      <c r="C19" s="112">
        <v>2</v>
      </c>
      <c r="D19" s="22" t="s">
        <v>180</v>
      </c>
    </row>
    <row r="20" spans="1:4" ht="43.8" thickBot="1" x14ac:dyDescent="0.35">
      <c r="A20" s="210" t="s">
        <v>1917</v>
      </c>
      <c r="B20" s="209" t="s">
        <v>206</v>
      </c>
      <c r="C20" s="112">
        <v>4</v>
      </c>
      <c r="D20" s="22" t="s">
        <v>184</v>
      </c>
    </row>
    <row r="21" spans="1:4" ht="28.2" thickBot="1" x14ac:dyDescent="0.35">
      <c r="A21" s="209" t="s">
        <v>207</v>
      </c>
      <c r="B21" s="209" t="s">
        <v>208</v>
      </c>
      <c r="C21" s="112"/>
      <c r="D21" s="22" t="s">
        <v>180</v>
      </c>
    </row>
    <row r="22" spans="1:4" ht="28.2" thickBot="1" x14ac:dyDescent="0.35">
      <c r="A22" s="209" t="s">
        <v>41</v>
      </c>
      <c r="B22" s="209" t="s">
        <v>209</v>
      </c>
      <c r="C22" s="112"/>
      <c r="D22" s="22" t="s">
        <v>180</v>
      </c>
    </row>
    <row r="23" spans="1:4" ht="15" thickBot="1" x14ac:dyDescent="0.35">
      <c r="A23" s="209" t="s">
        <v>99</v>
      </c>
      <c r="B23" s="209" t="s">
        <v>210</v>
      </c>
      <c r="C23" s="112"/>
      <c r="D23" s="22" t="s">
        <v>185</v>
      </c>
    </row>
    <row r="24" spans="1:4" ht="28.2" thickBot="1" x14ac:dyDescent="0.35">
      <c r="A24" s="214" t="s">
        <v>211</v>
      </c>
      <c r="B24" s="214" t="s">
        <v>212</v>
      </c>
      <c r="C24" s="112" t="s">
        <v>213</v>
      </c>
      <c r="D24" s="22" t="s">
        <v>181</v>
      </c>
    </row>
    <row r="25" spans="1:4" ht="28.2" thickBot="1" x14ac:dyDescent="0.35">
      <c r="A25" s="214" t="s">
        <v>214</v>
      </c>
      <c r="B25" s="214" t="s">
        <v>215</v>
      </c>
      <c r="C25" s="112">
        <v>5</v>
      </c>
      <c r="D25" s="22" t="s">
        <v>179</v>
      </c>
    </row>
    <row r="26" spans="1:4" ht="28.2" thickBot="1" x14ac:dyDescent="0.35">
      <c r="A26" s="209" t="s">
        <v>100</v>
      </c>
      <c r="B26" s="214" t="s">
        <v>216</v>
      </c>
      <c r="C26" s="112">
        <v>5</v>
      </c>
      <c r="D26" s="22" t="s">
        <v>179</v>
      </c>
    </row>
    <row r="27" spans="1:4" ht="15" thickBot="1" x14ac:dyDescent="0.35">
      <c r="A27" s="209" t="s">
        <v>217</v>
      </c>
      <c r="B27" s="209" t="s">
        <v>218</v>
      </c>
      <c r="C27" s="112">
        <v>3</v>
      </c>
      <c r="D27" s="22" t="s">
        <v>178</v>
      </c>
    </row>
    <row r="28" spans="1:4" ht="28.2" thickBot="1" x14ac:dyDescent="0.35">
      <c r="A28" s="209" t="s">
        <v>219</v>
      </c>
      <c r="B28" s="209" t="s">
        <v>220</v>
      </c>
      <c r="C28" s="112">
        <v>2</v>
      </c>
      <c r="D28" s="22" t="s">
        <v>180</v>
      </c>
    </row>
    <row r="29" spans="1:4" ht="28.2" thickBot="1" x14ac:dyDescent="0.35">
      <c r="A29" s="214" t="s">
        <v>221</v>
      </c>
      <c r="B29" s="214" t="s">
        <v>222</v>
      </c>
      <c r="C29" s="112">
        <v>5</v>
      </c>
      <c r="D29" s="22" t="s">
        <v>179</v>
      </c>
    </row>
    <row r="30" spans="1:4" ht="15" thickBot="1" x14ac:dyDescent="0.35">
      <c r="A30" s="209" t="s">
        <v>102</v>
      </c>
      <c r="B30" s="209" t="s">
        <v>223</v>
      </c>
      <c r="C30" s="112">
        <v>3</v>
      </c>
      <c r="D30" s="22" t="s">
        <v>178</v>
      </c>
    </row>
    <row r="31" spans="1:4" ht="28.2" thickBot="1" x14ac:dyDescent="0.35">
      <c r="A31" s="214" t="s">
        <v>224</v>
      </c>
      <c r="B31" s="214" t="s">
        <v>225</v>
      </c>
      <c r="C31" s="112">
        <v>1</v>
      </c>
      <c r="D31" s="22" t="s">
        <v>180</v>
      </c>
    </row>
    <row r="32" spans="1:4" ht="15" thickBot="1" x14ac:dyDescent="0.35">
      <c r="A32" s="209" t="s">
        <v>170</v>
      </c>
      <c r="B32" s="209" t="s">
        <v>226</v>
      </c>
      <c r="C32" s="112">
        <v>4</v>
      </c>
      <c r="D32" s="22" t="s">
        <v>182</v>
      </c>
    </row>
    <row r="33" spans="1:5" ht="28.2" thickBot="1" x14ac:dyDescent="0.35">
      <c r="A33" s="214" t="s">
        <v>172</v>
      </c>
      <c r="B33" s="214" t="s">
        <v>173</v>
      </c>
      <c r="C33" s="112">
        <v>5</v>
      </c>
      <c r="D33" s="22" t="s">
        <v>179</v>
      </c>
    </row>
    <row r="34" spans="1:5" ht="15" thickBot="1" x14ac:dyDescent="0.35">
      <c r="A34" s="209" t="s">
        <v>227</v>
      </c>
      <c r="B34" s="209" t="s">
        <v>228</v>
      </c>
      <c r="C34" s="112">
        <v>3</v>
      </c>
      <c r="D34" s="22" t="s">
        <v>178</v>
      </c>
    </row>
    <row r="35" spans="1:5" ht="28.2" thickBot="1" x14ac:dyDescent="0.35">
      <c r="A35" s="214" t="s">
        <v>174</v>
      </c>
      <c r="B35" s="214" t="s">
        <v>175</v>
      </c>
      <c r="C35" s="112">
        <v>5</v>
      </c>
      <c r="D35" s="22" t="s">
        <v>179</v>
      </c>
    </row>
    <row r="36" spans="1:5" ht="43.8" thickBot="1" x14ac:dyDescent="0.35">
      <c r="A36" s="210" t="s">
        <v>1919</v>
      </c>
      <c r="B36" s="209" t="s">
        <v>230</v>
      </c>
      <c r="C36" s="112">
        <v>5</v>
      </c>
      <c r="D36" s="22" t="s">
        <v>179</v>
      </c>
    </row>
    <row r="37" spans="1:5" ht="28.2" thickBot="1" x14ac:dyDescent="0.35">
      <c r="A37" s="214" t="s">
        <v>231</v>
      </c>
      <c r="B37" s="209" t="s">
        <v>1918</v>
      </c>
      <c r="C37" s="112">
        <v>5</v>
      </c>
      <c r="D37" s="22" t="s">
        <v>179</v>
      </c>
    </row>
    <row r="38" spans="1:5" ht="28.2" thickBot="1" x14ac:dyDescent="0.35">
      <c r="A38" s="214" t="s">
        <v>232</v>
      </c>
      <c r="B38" s="214" t="s">
        <v>233</v>
      </c>
      <c r="C38" s="112">
        <v>1</v>
      </c>
      <c r="D38" s="22" t="s">
        <v>180</v>
      </c>
    </row>
    <row r="39" spans="1:5" ht="28.2" thickBot="1" x14ac:dyDescent="0.35">
      <c r="A39" s="214" t="s">
        <v>234</v>
      </c>
      <c r="B39" s="214" t="s">
        <v>235</v>
      </c>
      <c r="C39" s="112">
        <v>5</v>
      </c>
      <c r="D39" s="22" t="s">
        <v>179</v>
      </c>
    </row>
    <row r="40" spans="1:5" ht="15" thickBot="1" x14ac:dyDescent="0.35">
      <c r="A40" s="209" t="s">
        <v>103</v>
      </c>
      <c r="B40" s="209" t="s">
        <v>236</v>
      </c>
      <c r="C40" s="112">
        <v>4</v>
      </c>
      <c r="D40" s="22" t="s">
        <v>182</v>
      </c>
    </row>
    <row r="41" spans="1:5" ht="15" thickBot="1" x14ac:dyDescent="0.35">
      <c r="A41" s="209" t="s">
        <v>237</v>
      </c>
      <c r="B41" s="209" t="s">
        <v>238</v>
      </c>
      <c r="C41" s="112">
        <v>4</v>
      </c>
      <c r="D41" s="22" t="s">
        <v>182</v>
      </c>
    </row>
    <row r="42" spans="1:5" ht="28.2" thickBot="1" x14ac:dyDescent="0.35">
      <c r="A42" s="214" t="s">
        <v>239</v>
      </c>
      <c r="B42" s="214" t="s">
        <v>240</v>
      </c>
      <c r="C42" s="112">
        <v>5</v>
      </c>
      <c r="D42" s="22" t="s">
        <v>179</v>
      </c>
      <c r="E42" s="15" t="s">
        <v>362</v>
      </c>
    </row>
    <row r="43" spans="1:5" ht="28.2" thickBot="1" x14ac:dyDescent="0.35">
      <c r="A43" s="214" t="s">
        <v>231</v>
      </c>
      <c r="B43" s="214" t="s">
        <v>241</v>
      </c>
      <c r="C43" s="112">
        <v>1</v>
      </c>
      <c r="D43" s="22" t="s">
        <v>180</v>
      </c>
    </row>
    <row r="44" spans="1:5" ht="28.2" thickBot="1" x14ac:dyDescent="0.35">
      <c r="A44" s="214" t="s">
        <v>242</v>
      </c>
      <c r="B44" s="214" t="s">
        <v>243</v>
      </c>
      <c r="C44" s="112">
        <v>5</v>
      </c>
      <c r="D44" s="22" t="s">
        <v>179</v>
      </c>
    </row>
    <row r="45" spans="1:5" ht="28.2" thickBot="1" x14ac:dyDescent="0.35">
      <c r="A45" s="214" t="s">
        <v>104</v>
      </c>
      <c r="B45" s="214" t="s">
        <v>244</v>
      </c>
      <c r="C45" s="112">
        <v>5</v>
      </c>
      <c r="D45" s="22" t="s">
        <v>179</v>
      </c>
    </row>
    <row r="46" spans="1:5" ht="15" thickBot="1" x14ac:dyDescent="0.35">
      <c r="A46" s="209" t="s">
        <v>245</v>
      </c>
      <c r="B46" s="209" t="s">
        <v>246</v>
      </c>
      <c r="C46" s="112">
        <v>3</v>
      </c>
      <c r="D46" s="22" t="s">
        <v>178</v>
      </c>
    </row>
    <row r="47" spans="1:5" ht="28.2" thickBot="1" x14ac:dyDescent="0.35">
      <c r="A47" s="214" t="s">
        <v>247</v>
      </c>
      <c r="B47" s="214" t="s">
        <v>248</v>
      </c>
      <c r="C47" s="112">
        <v>5</v>
      </c>
      <c r="D47" s="22" t="s">
        <v>179</v>
      </c>
    </row>
    <row r="48" spans="1:5" ht="28.2" thickBot="1" x14ac:dyDescent="0.35">
      <c r="A48" s="214" t="s">
        <v>249</v>
      </c>
      <c r="B48" s="214" t="s">
        <v>250</v>
      </c>
      <c r="C48" s="112">
        <v>5</v>
      </c>
      <c r="D48" s="22" t="s">
        <v>179</v>
      </c>
    </row>
    <row r="49" spans="1:5" ht="15" thickBot="1" x14ac:dyDescent="0.35">
      <c r="A49" s="209" t="s">
        <v>105</v>
      </c>
      <c r="B49" s="209" t="s">
        <v>251</v>
      </c>
      <c r="C49" s="112">
        <v>3</v>
      </c>
      <c r="D49" s="22" t="s">
        <v>178</v>
      </c>
    </row>
    <row r="50" spans="1:5" ht="28.2" thickBot="1" x14ac:dyDescent="0.35">
      <c r="A50" s="209" t="s">
        <v>252</v>
      </c>
      <c r="B50" s="209" t="s">
        <v>253</v>
      </c>
      <c r="C50" s="112">
        <v>2</v>
      </c>
      <c r="D50" s="22" t="s">
        <v>180</v>
      </c>
    </row>
    <row r="51" spans="1:5" ht="15" thickBot="1" x14ac:dyDescent="0.35">
      <c r="A51" s="209" t="s">
        <v>254</v>
      </c>
      <c r="B51" s="209" t="s">
        <v>255</v>
      </c>
      <c r="C51" s="112">
        <v>4</v>
      </c>
      <c r="D51" s="22" t="s">
        <v>182</v>
      </c>
    </row>
    <row r="52" spans="1:5" ht="15" thickBot="1" x14ac:dyDescent="0.35">
      <c r="A52" s="209" t="s">
        <v>256</v>
      </c>
      <c r="B52" s="209" t="s">
        <v>257</v>
      </c>
      <c r="C52" s="112">
        <v>2</v>
      </c>
      <c r="D52" s="22" t="s">
        <v>186</v>
      </c>
    </row>
    <row r="53" spans="1:5" ht="42" thickBot="1" x14ac:dyDescent="0.35">
      <c r="A53" s="214" t="s">
        <v>258</v>
      </c>
      <c r="B53" s="214" t="s">
        <v>361</v>
      </c>
      <c r="C53" s="112">
        <v>4</v>
      </c>
      <c r="D53" s="22" t="s">
        <v>184</v>
      </c>
      <c r="E53" s="19" t="s">
        <v>360</v>
      </c>
    </row>
    <row r="54" spans="1:5" ht="28.2" thickBot="1" x14ac:dyDescent="0.35">
      <c r="A54" s="214" t="s">
        <v>259</v>
      </c>
      <c r="B54" s="214" t="s">
        <v>260</v>
      </c>
      <c r="C54" s="112">
        <v>1</v>
      </c>
      <c r="D54" s="22" t="s">
        <v>180</v>
      </c>
    </row>
    <row r="55" spans="1:5" ht="28.2" thickBot="1" x14ac:dyDescent="0.35">
      <c r="A55" s="214" t="s">
        <v>261</v>
      </c>
      <c r="B55" s="214" t="s">
        <v>262</v>
      </c>
      <c r="C55" s="112">
        <v>1</v>
      </c>
      <c r="D55" s="22" t="s">
        <v>180</v>
      </c>
    </row>
    <row r="56" spans="1:5" ht="28.2" thickBot="1" x14ac:dyDescent="0.35">
      <c r="A56" s="214" t="s">
        <v>263</v>
      </c>
      <c r="B56" s="214" t="s">
        <v>264</v>
      </c>
      <c r="C56" s="112">
        <v>1</v>
      </c>
      <c r="D56" s="22" t="s">
        <v>180</v>
      </c>
    </row>
    <row r="57" spans="1:5" ht="28.2" thickBot="1" x14ac:dyDescent="0.35">
      <c r="A57" s="214" t="s">
        <v>265</v>
      </c>
      <c r="B57" s="214" t="s">
        <v>280</v>
      </c>
      <c r="C57" s="112">
        <v>1</v>
      </c>
      <c r="D57" s="22" t="s">
        <v>180</v>
      </c>
    </row>
    <row r="58" spans="1:5" ht="28.2" thickBot="1" x14ac:dyDescent="0.35">
      <c r="A58" s="214" t="s">
        <v>106</v>
      </c>
      <c r="B58" s="214" t="s">
        <v>266</v>
      </c>
      <c r="C58" s="112">
        <v>1</v>
      </c>
      <c r="D58" s="22" t="s">
        <v>180</v>
      </c>
    </row>
    <row r="59" spans="1:5" ht="28.2" thickBot="1" x14ac:dyDescent="0.35">
      <c r="A59" s="214" t="s">
        <v>267</v>
      </c>
      <c r="B59" s="214" t="s">
        <v>268</v>
      </c>
      <c r="C59" s="112">
        <v>1</v>
      </c>
      <c r="D59" s="22" t="s">
        <v>180</v>
      </c>
    </row>
    <row r="60" spans="1:5" ht="28.2" thickBot="1" x14ac:dyDescent="0.35">
      <c r="A60" s="209" t="s">
        <v>1914</v>
      </c>
      <c r="B60" s="214" t="s">
        <v>270</v>
      </c>
      <c r="C60" s="112">
        <v>1</v>
      </c>
      <c r="D60" s="22" t="s">
        <v>180</v>
      </c>
    </row>
    <row r="61" spans="1:5" ht="28.2" thickBot="1" x14ac:dyDescent="0.35">
      <c r="A61" s="214" t="s">
        <v>271</v>
      </c>
      <c r="B61" s="214" t="s">
        <v>272</v>
      </c>
      <c r="C61" s="112">
        <v>1</v>
      </c>
      <c r="D61" s="22" t="s">
        <v>180</v>
      </c>
    </row>
    <row r="62" spans="1:5" ht="28.2" thickBot="1" x14ac:dyDescent="0.35">
      <c r="A62" s="209" t="s">
        <v>273</v>
      </c>
      <c r="B62" s="209" t="s">
        <v>274</v>
      </c>
      <c r="C62" s="112">
        <v>2</v>
      </c>
      <c r="D62" s="22" t="s">
        <v>180</v>
      </c>
    </row>
    <row r="63" spans="1:5" ht="28.2" thickBot="1" x14ac:dyDescent="0.35">
      <c r="A63" s="214" t="s">
        <v>275</v>
      </c>
      <c r="B63" s="214" t="s">
        <v>276</v>
      </c>
      <c r="C63" s="112">
        <v>1</v>
      </c>
      <c r="D63" s="22" t="s">
        <v>180</v>
      </c>
    </row>
    <row r="64" spans="1:5" ht="28.2" thickBot="1" x14ac:dyDescent="0.35">
      <c r="A64" s="209" t="s">
        <v>48</v>
      </c>
      <c r="B64" s="209" t="s">
        <v>277</v>
      </c>
      <c r="C64" s="112">
        <v>4</v>
      </c>
      <c r="D64" s="22" t="s">
        <v>183</v>
      </c>
    </row>
    <row r="65" spans="1:4" ht="15" thickBot="1" x14ac:dyDescent="0.35">
      <c r="A65" s="214" t="s">
        <v>278</v>
      </c>
      <c r="B65" s="214" t="s">
        <v>279</v>
      </c>
      <c r="C65" s="112">
        <v>4</v>
      </c>
      <c r="D65" s="22" t="s">
        <v>181</v>
      </c>
    </row>
    <row r="66" spans="1:4" ht="28.2" thickBot="1" x14ac:dyDescent="0.35">
      <c r="A66" s="214" t="s">
        <v>281</v>
      </c>
      <c r="B66" s="214" t="s">
        <v>282</v>
      </c>
      <c r="C66" s="112">
        <v>4</v>
      </c>
      <c r="D66" s="22" t="s">
        <v>187</v>
      </c>
    </row>
    <row r="67" spans="1:4" ht="15" thickBot="1" x14ac:dyDescent="0.35">
      <c r="A67" s="209" t="s">
        <v>283</v>
      </c>
      <c r="B67" s="209" t="s">
        <v>284</v>
      </c>
      <c r="C67" s="112">
        <v>3</v>
      </c>
      <c r="D67" s="22" t="s">
        <v>178</v>
      </c>
    </row>
    <row r="68" spans="1:4" ht="28.2" thickBot="1" x14ac:dyDescent="0.35">
      <c r="A68" s="209" t="s">
        <v>1</v>
      </c>
      <c r="B68" s="209" t="s">
        <v>285</v>
      </c>
      <c r="C68" s="112">
        <v>2</v>
      </c>
      <c r="D68" s="22" t="s">
        <v>180</v>
      </c>
    </row>
    <row r="69" spans="1:4" ht="28.2" thickBot="1" x14ac:dyDescent="0.35">
      <c r="A69" s="214" t="s">
        <v>286</v>
      </c>
      <c r="B69" s="214" t="s">
        <v>287</v>
      </c>
      <c r="C69" s="112">
        <v>1</v>
      </c>
      <c r="D69" s="22" t="s">
        <v>180</v>
      </c>
    </row>
    <row r="70" spans="1:4" ht="28.2" thickBot="1" x14ac:dyDescent="0.35">
      <c r="A70" s="214" t="s">
        <v>288</v>
      </c>
      <c r="B70" s="214" t="s">
        <v>289</v>
      </c>
      <c r="C70" s="112">
        <v>5</v>
      </c>
      <c r="D70" s="22" t="s">
        <v>179</v>
      </c>
    </row>
    <row r="71" spans="1:4" ht="28.2" thickBot="1" x14ac:dyDescent="0.35">
      <c r="A71" s="214" t="s">
        <v>290</v>
      </c>
      <c r="B71" s="214" t="s">
        <v>291</v>
      </c>
      <c r="C71" s="112">
        <v>1</v>
      </c>
      <c r="D71" s="22" t="s">
        <v>180</v>
      </c>
    </row>
    <row r="72" spans="1:4" ht="28.2" thickBot="1" x14ac:dyDescent="0.35">
      <c r="A72" s="214" t="s">
        <v>292</v>
      </c>
      <c r="B72" s="214" t="s">
        <v>293</v>
      </c>
      <c r="C72" s="112">
        <v>1</v>
      </c>
      <c r="D72" s="22" t="s">
        <v>180</v>
      </c>
    </row>
    <row r="73" spans="1:4" ht="28.2" thickBot="1" x14ac:dyDescent="0.35">
      <c r="A73" s="214" t="s">
        <v>109</v>
      </c>
      <c r="B73" s="214" t="s">
        <v>294</v>
      </c>
      <c r="C73" s="112">
        <v>1</v>
      </c>
      <c r="D73" s="22" t="s">
        <v>180</v>
      </c>
    </row>
    <row r="74" spans="1:4" ht="28.2" thickBot="1" x14ac:dyDescent="0.35">
      <c r="A74" s="246" t="s">
        <v>295</v>
      </c>
      <c r="B74" s="246" t="s">
        <v>296</v>
      </c>
      <c r="C74" s="113">
        <v>5</v>
      </c>
      <c r="D74" s="22" t="s">
        <v>179</v>
      </c>
    </row>
    <row r="75" spans="1:4" ht="15" thickBot="1" x14ac:dyDescent="0.35">
      <c r="A75" s="209" t="s">
        <v>297</v>
      </c>
      <c r="B75" s="209" t="s">
        <v>298</v>
      </c>
      <c r="C75" s="112">
        <v>3</v>
      </c>
      <c r="D75" s="22" t="s">
        <v>178</v>
      </c>
    </row>
    <row r="76" spans="1:4" ht="15" thickBot="1" x14ac:dyDescent="0.35">
      <c r="A76" s="209" t="s">
        <v>299</v>
      </c>
      <c r="B76" s="209" t="s">
        <v>300</v>
      </c>
      <c r="C76" s="112">
        <v>3</v>
      </c>
      <c r="D76" s="22" t="s">
        <v>178</v>
      </c>
    </row>
    <row r="77" spans="1:4" ht="28.2" thickBot="1" x14ac:dyDescent="0.35">
      <c r="A77" s="214" t="s">
        <v>111</v>
      </c>
      <c r="B77" s="214" t="s">
        <v>301</v>
      </c>
      <c r="C77" s="112">
        <v>1</v>
      </c>
      <c r="D77" s="22" t="s">
        <v>180</v>
      </c>
    </row>
    <row r="78" spans="1:4" ht="28.2" thickBot="1" x14ac:dyDescent="0.35">
      <c r="A78" s="214" t="s">
        <v>112</v>
      </c>
      <c r="B78" s="214" t="s">
        <v>302</v>
      </c>
      <c r="C78" s="112">
        <v>1</v>
      </c>
      <c r="D78" s="22" t="s">
        <v>180</v>
      </c>
    </row>
    <row r="79" spans="1:4" ht="28.2" thickBot="1" x14ac:dyDescent="0.35">
      <c r="A79" s="214" t="s">
        <v>113</v>
      </c>
      <c r="B79" s="214" t="s">
        <v>303</v>
      </c>
      <c r="C79" s="112">
        <v>1</v>
      </c>
      <c r="D79" s="22" t="s">
        <v>180</v>
      </c>
    </row>
    <row r="80" spans="1:4" ht="27.6" customHeight="1" thickBot="1" x14ac:dyDescent="0.35">
      <c r="A80" s="214" t="s">
        <v>304</v>
      </c>
      <c r="B80" s="214" t="s">
        <v>305</v>
      </c>
      <c r="C80" s="112">
        <v>4</v>
      </c>
      <c r="D80" s="22" t="s">
        <v>184</v>
      </c>
    </row>
    <row r="81" spans="1:4" ht="42" thickBot="1" x14ac:dyDescent="0.35">
      <c r="A81" s="215" t="s">
        <v>1899</v>
      </c>
      <c r="B81" s="214" t="s">
        <v>306</v>
      </c>
      <c r="C81" s="112">
        <v>4</v>
      </c>
      <c r="D81" s="22" t="s">
        <v>184</v>
      </c>
    </row>
    <row r="82" spans="1:4" ht="28.2" thickBot="1" x14ac:dyDescent="0.35">
      <c r="A82" s="214" t="s">
        <v>307</v>
      </c>
      <c r="B82" s="214" t="s">
        <v>308</v>
      </c>
      <c r="C82" s="112">
        <v>5</v>
      </c>
      <c r="D82" s="22" t="s">
        <v>179</v>
      </c>
    </row>
    <row r="83" spans="1:4" ht="42" thickBot="1" x14ac:dyDescent="0.35">
      <c r="A83" s="214" t="s">
        <v>309</v>
      </c>
      <c r="B83" s="214" t="s">
        <v>310</v>
      </c>
      <c r="C83" s="217">
        <v>4</v>
      </c>
      <c r="D83" s="216" t="s">
        <v>188</v>
      </c>
    </row>
    <row r="84" spans="1:4" ht="28.2" thickBot="1" x14ac:dyDescent="0.35">
      <c r="A84" s="214" t="s">
        <v>311</v>
      </c>
      <c r="B84" s="214" t="s">
        <v>312</v>
      </c>
      <c r="C84" s="112">
        <v>1</v>
      </c>
      <c r="D84" s="22" t="s">
        <v>180</v>
      </c>
    </row>
    <row r="85" spans="1:4" ht="15" thickBot="1" x14ac:dyDescent="0.35">
      <c r="A85" s="214" t="s">
        <v>115</v>
      </c>
      <c r="B85" s="214" t="s">
        <v>313</v>
      </c>
      <c r="C85" s="112">
        <v>4</v>
      </c>
      <c r="D85" s="22" t="s">
        <v>182</v>
      </c>
    </row>
    <row r="86" spans="1:4" ht="28.2" thickBot="1" x14ac:dyDescent="0.35">
      <c r="A86" s="211" t="s">
        <v>116</v>
      </c>
      <c r="B86" s="209" t="s">
        <v>314</v>
      </c>
      <c r="C86" s="112">
        <v>2</v>
      </c>
      <c r="D86" s="22" t="s">
        <v>180</v>
      </c>
    </row>
    <row r="87" spans="1:4" ht="15" thickBot="1" x14ac:dyDescent="0.35">
      <c r="A87" s="211" t="s">
        <v>315</v>
      </c>
      <c r="B87" s="209" t="s">
        <v>316</v>
      </c>
      <c r="C87" s="112">
        <v>3</v>
      </c>
      <c r="D87" s="22" t="s">
        <v>178</v>
      </c>
    </row>
    <row r="88" spans="1:4" ht="28.2" thickBot="1" x14ac:dyDescent="0.35">
      <c r="A88" s="214" t="s">
        <v>317</v>
      </c>
      <c r="B88" s="214" t="s">
        <v>318</v>
      </c>
      <c r="C88" s="112">
        <v>1</v>
      </c>
      <c r="D88" s="22" t="s">
        <v>180</v>
      </c>
    </row>
    <row r="89" spans="1:4" ht="15" thickBot="1" x14ac:dyDescent="0.35">
      <c r="A89" s="211" t="s">
        <v>117</v>
      </c>
      <c r="B89" s="209" t="s">
        <v>319</v>
      </c>
      <c r="C89" s="112">
        <v>3</v>
      </c>
      <c r="D89" s="22" t="s">
        <v>178</v>
      </c>
    </row>
    <row r="90" spans="1:4" ht="28.2" thickBot="1" x14ac:dyDescent="0.35">
      <c r="A90" s="214" t="s">
        <v>320</v>
      </c>
      <c r="B90" s="214" t="s">
        <v>321</v>
      </c>
      <c r="C90" s="112">
        <v>1</v>
      </c>
      <c r="D90" s="22" t="s">
        <v>180</v>
      </c>
    </row>
    <row r="91" spans="1:4" ht="15" thickBot="1" x14ac:dyDescent="0.35">
      <c r="A91" s="211" t="s">
        <v>322</v>
      </c>
      <c r="B91" s="209" t="s">
        <v>323</v>
      </c>
      <c r="C91" s="112">
        <v>4</v>
      </c>
      <c r="D91" s="22" t="s">
        <v>182</v>
      </c>
    </row>
    <row r="92" spans="1:4" ht="28.2" thickBot="1" x14ac:dyDescent="0.35">
      <c r="A92" s="214" t="s">
        <v>324</v>
      </c>
      <c r="B92" s="214" t="s">
        <v>325</v>
      </c>
      <c r="C92" s="112">
        <v>5</v>
      </c>
      <c r="D92" s="22" t="s">
        <v>179</v>
      </c>
    </row>
    <row r="93" spans="1:4" ht="28.2" thickBot="1" x14ac:dyDescent="0.35">
      <c r="A93" s="214" t="s">
        <v>326</v>
      </c>
      <c r="B93" s="214" t="s">
        <v>327</v>
      </c>
      <c r="C93" s="112">
        <v>5</v>
      </c>
      <c r="D93" s="22" t="s">
        <v>179</v>
      </c>
    </row>
    <row r="94" spans="1:4" ht="15" thickBot="1" x14ac:dyDescent="0.35">
      <c r="A94" s="211" t="s">
        <v>328</v>
      </c>
      <c r="B94" s="209" t="s">
        <v>329</v>
      </c>
      <c r="C94" s="112">
        <v>3</v>
      </c>
      <c r="D94" s="22" t="s">
        <v>178</v>
      </c>
    </row>
    <row r="95" spans="1:4" ht="28.2" thickBot="1" x14ac:dyDescent="0.35">
      <c r="A95" s="214" t="s">
        <v>330</v>
      </c>
      <c r="B95" s="214" t="s">
        <v>331</v>
      </c>
      <c r="C95" s="112">
        <v>1</v>
      </c>
      <c r="D95" s="22" t="s">
        <v>180</v>
      </c>
    </row>
    <row r="96" spans="1:4" ht="28.2" thickBot="1" x14ac:dyDescent="0.35">
      <c r="A96" s="209" t="s">
        <v>332</v>
      </c>
      <c r="B96" s="209" t="s">
        <v>333</v>
      </c>
      <c r="C96" s="112">
        <v>4</v>
      </c>
      <c r="D96" s="22" t="s">
        <v>183</v>
      </c>
    </row>
    <row r="97" spans="1:4" ht="28.2" thickBot="1" x14ac:dyDescent="0.35">
      <c r="A97" s="214" t="s">
        <v>334</v>
      </c>
      <c r="B97" s="214" t="s">
        <v>335</v>
      </c>
      <c r="C97" s="112">
        <v>5</v>
      </c>
      <c r="D97" s="22" t="s">
        <v>179</v>
      </c>
    </row>
    <row r="98" spans="1:4" ht="28.2" thickBot="1" x14ac:dyDescent="0.35">
      <c r="A98" s="209" t="s">
        <v>336</v>
      </c>
      <c r="B98" s="209" t="s">
        <v>337</v>
      </c>
      <c r="C98" s="112">
        <v>1</v>
      </c>
      <c r="D98" s="22" t="s">
        <v>180</v>
      </c>
    </row>
    <row r="99" spans="1:4" ht="28.2" thickBot="1" x14ac:dyDescent="0.35">
      <c r="A99" s="214" t="s">
        <v>338</v>
      </c>
      <c r="B99" s="214" t="s">
        <v>339</v>
      </c>
      <c r="C99" s="112">
        <v>1</v>
      </c>
      <c r="D99" s="22" t="s">
        <v>180</v>
      </c>
    </row>
    <row r="100" spans="1:4" ht="15" thickBot="1" x14ac:dyDescent="0.35">
      <c r="A100" s="209" t="s">
        <v>119</v>
      </c>
      <c r="B100" s="209" t="s">
        <v>340</v>
      </c>
      <c r="C100" s="112">
        <v>3</v>
      </c>
      <c r="D100" s="22" t="s">
        <v>178</v>
      </c>
    </row>
    <row r="101" spans="1:4" ht="28.2" thickBot="1" x14ac:dyDescent="0.35">
      <c r="A101" s="214" t="s">
        <v>341</v>
      </c>
      <c r="B101" s="214" t="s">
        <v>342</v>
      </c>
      <c r="C101" s="112">
        <v>1</v>
      </c>
      <c r="D101" s="22" t="s">
        <v>180</v>
      </c>
    </row>
    <row r="102" spans="1:4" ht="28.2" thickBot="1" x14ac:dyDescent="0.35">
      <c r="A102" s="214" t="s">
        <v>343</v>
      </c>
      <c r="B102" s="214" t="s">
        <v>344</v>
      </c>
      <c r="C102" s="112">
        <v>1</v>
      </c>
      <c r="D102" s="22" t="s">
        <v>180</v>
      </c>
    </row>
    <row r="103" spans="1:4" ht="43.8" thickBot="1" x14ac:dyDescent="0.35">
      <c r="A103" s="210" t="s">
        <v>1916</v>
      </c>
      <c r="B103" s="209" t="s">
        <v>346</v>
      </c>
      <c r="C103" s="112">
        <v>4</v>
      </c>
      <c r="D103" s="22" t="s">
        <v>181</v>
      </c>
    </row>
    <row r="104" spans="1:4" ht="29.4" thickBot="1" x14ac:dyDescent="0.35">
      <c r="A104" s="210" t="s">
        <v>1915</v>
      </c>
      <c r="B104" s="209" t="s">
        <v>346</v>
      </c>
      <c r="C104" s="112">
        <v>1</v>
      </c>
      <c r="D104" s="22" t="s">
        <v>180</v>
      </c>
    </row>
    <row r="105" spans="1:4" ht="28.2" thickBot="1" x14ac:dyDescent="0.35">
      <c r="A105" s="214" t="s">
        <v>347</v>
      </c>
      <c r="B105" s="214" t="s">
        <v>348</v>
      </c>
      <c r="C105" s="112">
        <v>1</v>
      </c>
      <c r="D105" s="22" t="s">
        <v>180</v>
      </c>
    </row>
    <row r="106" spans="1:4" ht="27.6" x14ac:dyDescent="0.3">
      <c r="A106" s="214" t="s">
        <v>349</v>
      </c>
      <c r="B106" s="214" t="s">
        <v>350</v>
      </c>
      <c r="C106" s="112">
        <v>5</v>
      </c>
      <c r="D106" s="22" t="s">
        <v>179</v>
      </c>
    </row>
    <row r="107" spans="1:4" x14ac:dyDescent="0.3">
      <c r="A107" s="23"/>
      <c r="B107" s="26"/>
    </row>
    <row r="108" spans="1:4" x14ac:dyDescent="0.3">
      <c r="A108" s="23"/>
      <c r="B108" s="23"/>
    </row>
    <row r="109" spans="1:4" x14ac:dyDescent="0.3">
      <c r="A109" s="24" t="s">
        <v>189</v>
      </c>
      <c r="B109" s="24"/>
    </row>
    <row r="110" spans="1:4" x14ac:dyDescent="0.3">
      <c r="A110" s="23" t="s">
        <v>190</v>
      </c>
      <c r="B110" s="23"/>
    </row>
    <row r="111" spans="1:4" x14ac:dyDescent="0.3">
      <c r="A111" s="23"/>
      <c r="B111" s="23"/>
    </row>
    <row r="112" spans="1:4" x14ac:dyDescent="0.3">
      <c r="A112" s="25" t="s">
        <v>351</v>
      </c>
      <c r="B112" s="25" t="s">
        <v>352</v>
      </c>
    </row>
    <row r="113" spans="1:2" x14ac:dyDescent="0.3">
      <c r="A113" s="25" t="s">
        <v>353</v>
      </c>
      <c r="B113" s="25" t="s">
        <v>354</v>
      </c>
    </row>
    <row r="114" spans="1:2" x14ac:dyDescent="0.3">
      <c r="A114" s="25" t="s">
        <v>355</v>
      </c>
      <c r="B114" s="25" t="s">
        <v>356</v>
      </c>
    </row>
    <row r="115" spans="1:2" x14ac:dyDescent="0.3">
      <c r="A115" s="25" t="s">
        <v>108</v>
      </c>
      <c r="B115" s="25" t="s">
        <v>357</v>
      </c>
    </row>
    <row r="116" spans="1:2" x14ac:dyDescent="0.3">
      <c r="A116" s="25" t="s">
        <v>110</v>
      </c>
      <c r="B116" s="25" t="s">
        <v>358</v>
      </c>
    </row>
  </sheetData>
  <hyperlinks>
    <hyperlink ref="E53" r:id="rId1" xr:uid="{00000000-0004-0000-0400-000000000000}"/>
    <hyperlink ref="E42" r:id="rId2" xr:uid="{00000000-0004-0000-0400-000001000000}"/>
    <hyperlink ref="B2" r:id="rId3" xr:uid="{00000000-0004-0000-0400-000002000000}"/>
  </hyperlinks>
  <pageMargins left="0.7" right="0.7" top="0.75" bottom="0.75" header="0.3" footer="0.3"/>
  <pageSetup paperSize="9" orientation="portrait" horizontalDpi="0" verticalDpi="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G117"/>
  <sheetViews>
    <sheetView tabSelected="1" workbookViewId="0">
      <selection activeCell="G23" sqref="G23"/>
    </sheetView>
  </sheetViews>
  <sheetFormatPr defaultRowHeight="14.4" x14ac:dyDescent="0.3"/>
  <cols>
    <col min="2" max="2" width="43.5546875" customWidth="1"/>
    <col min="3" max="3" width="18.5546875" bestFit="1" customWidth="1"/>
    <col min="4" max="4" width="22.109375" customWidth="1"/>
    <col min="5" max="5" width="17.33203125" customWidth="1"/>
    <col min="6" max="6" width="29.109375" bestFit="1" customWidth="1"/>
    <col min="7" max="7" width="33" bestFit="1" customWidth="1"/>
    <col min="8" max="9" width="25.109375" customWidth="1"/>
  </cols>
  <sheetData>
    <row r="1" spans="2:7" ht="18" x14ac:dyDescent="0.35">
      <c r="B1" s="157" t="s">
        <v>2072</v>
      </c>
      <c r="C1" s="158"/>
      <c r="D1" s="158"/>
    </row>
    <row r="2" spans="2:7" ht="18" x14ac:dyDescent="0.35">
      <c r="B2" s="157" t="s">
        <v>578</v>
      </c>
      <c r="C2" s="157"/>
      <c r="D2" s="158"/>
      <c r="F2" s="302" t="s">
        <v>2077</v>
      </c>
    </row>
    <row r="3" spans="2:7" ht="18" x14ac:dyDescent="0.35">
      <c r="B3" s="157" t="s">
        <v>579</v>
      </c>
      <c r="C3" s="157"/>
      <c r="D3" s="270" t="s">
        <v>1932</v>
      </c>
      <c r="F3" s="302" t="s">
        <v>2078</v>
      </c>
    </row>
    <row r="4" spans="2:7" ht="18" x14ac:dyDescent="0.35">
      <c r="B4" s="157"/>
      <c r="C4" s="157"/>
      <c r="D4" s="270"/>
      <c r="F4" s="302" t="s">
        <v>2079</v>
      </c>
    </row>
    <row r="5" spans="2:7" ht="18" x14ac:dyDescent="0.35">
      <c r="B5" s="271" t="s">
        <v>1920</v>
      </c>
      <c r="C5" s="302"/>
      <c r="D5" s="302"/>
      <c r="E5" s="302"/>
      <c r="F5" s="302"/>
      <c r="G5" s="302"/>
    </row>
    <row r="6" spans="2:7" ht="15.6" x14ac:dyDescent="0.3">
      <c r="B6" s="243" t="s">
        <v>363</v>
      </c>
      <c r="C6" s="101" t="s">
        <v>364</v>
      </c>
      <c r="D6" s="303" t="s">
        <v>137</v>
      </c>
      <c r="E6" s="303" t="s">
        <v>551</v>
      </c>
      <c r="F6" s="302"/>
      <c r="G6" s="302"/>
    </row>
    <row r="7" spans="2:7" ht="15.6" x14ac:dyDescent="0.3">
      <c r="B7" s="330" t="s">
        <v>142</v>
      </c>
      <c r="C7" s="27" t="s">
        <v>390</v>
      </c>
      <c r="D7" s="29" t="s">
        <v>552</v>
      </c>
      <c r="E7" s="30" t="s">
        <v>553</v>
      </c>
      <c r="G7" s="302"/>
    </row>
    <row r="8" spans="2:7" ht="15.6" x14ac:dyDescent="0.3">
      <c r="B8" s="330" t="s">
        <v>416</v>
      </c>
      <c r="C8" s="27" t="s">
        <v>417</v>
      </c>
      <c r="D8" s="29" t="s">
        <v>18</v>
      </c>
      <c r="E8" s="30" t="s">
        <v>554</v>
      </c>
      <c r="G8" s="302"/>
    </row>
    <row r="9" spans="2:7" ht="15.6" x14ac:dyDescent="0.3">
      <c r="B9" s="330" t="s">
        <v>569</v>
      </c>
      <c r="C9" s="27" t="s">
        <v>457</v>
      </c>
      <c r="D9" s="29" t="s">
        <v>555</v>
      </c>
      <c r="E9" s="304" t="s">
        <v>556</v>
      </c>
      <c r="G9" s="302"/>
    </row>
    <row r="10" spans="2:7" ht="15.6" x14ac:dyDescent="0.3">
      <c r="B10" s="330" t="s">
        <v>48</v>
      </c>
      <c r="C10" s="27" t="s">
        <v>470</v>
      </c>
      <c r="D10" s="29" t="s">
        <v>557</v>
      </c>
      <c r="E10" s="305" t="s">
        <v>558</v>
      </c>
      <c r="F10" s="302"/>
      <c r="G10" s="302"/>
    </row>
    <row r="11" spans="2:7" ht="15.6" x14ac:dyDescent="0.3">
      <c r="B11" s="330" t="s">
        <v>477</v>
      </c>
      <c r="C11" s="27" t="s">
        <v>478</v>
      </c>
      <c r="D11" s="29" t="s">
        <v>559</v>
      </c>
      <c r="E11" s="30" t="s">
        <v>554</v>
      </c>
      <c r="F11" s="302"/>
      <c r="G11" s="302"/>
    </row>
    <row r="12" spans="2:7" ht="15.6" x14ac:dyDescent="0.3">
      <c r="B12" s="330" t="s">
        <v>489</v>
      </c>
      <c r="C12" s="27" t="s">
        <v>490</v>
      </c>
      <c r="D12" s="29" t="s">
        <v>560</v>
      </c>
      <c r="E12" s="30" t="s">
        <v>553</v>
      </c>
      <c r="F12" s="302"/>
      <c r="G12" s="302"/>
    </row>
    <row r="13" spans="2:7" ht="15.6" x14ac:dyDescent="0.3">
      <c r="B13" s="330" t="s">
        <v>570</v>
      </c>
      <c r="C13" s="27" t="s">
        <v>571</v>
      </c>
      <c r="D13" s="29" t="s">
        <v>561</v>
      </c>
      <c r="E13" s="30" t="s">
        <v>554</v>
      </c>
      <c r="F13" s="302"/>
      <c r="G13" s="302"/>
    </row>
    <row r="14" spans="2:7" ht="15.6" x14ac:dyDescent="0.3">
      <c r="B14" s="330" t="s">
        <v>572</v>
      </c>
      <c r="C14" s="27" t="s">
        <v>573</v>
      </c>
      <c r="D14" s="29" t="s">
        <v>562</v>
      </c>
      <c r="E14" s="305" t="s">
        <v>563</v>
      </c>
      <c r="F14" s="302"/>
      <c r="G14" s="302"/>
    </row>
    <row r="15" spans="2:7" x14ac:dyDescent="0.3">
      <c r="B15" s="302"/>
      <c r="C15" s="302"/>
      <c r="D15" s="302"/>
      <c r="E15" s="302"/>
      <c r="F15" s="302"/>
      <c r="G15" s="302"/>
    </row>
    <row r="16" spans="2:7" ht="18" x14ac:dyDescent="0.35">
      <c r="B16" s="271" t="s">
        <v>1921</v>
      </c>
      <c r="C16" s="302"/>
      <c r="D16" s="302"/>
      <c r="E16" s="302"/>
      <c r="F16" s="302"/>
      <c r="G16" s="302"/>
    </row>
    <row r="17" spans="2:7" ht="15.6" x14ac:dyDescent="0.3">
      <c r="B17" s="243" t="s">
        <v>363</v>
      </c>
      <c r="C17" s="101" t="s">
        <v>364</v>
      </c>
      <c r="D17" s="303" t="s">
        <v>137</v>
      </c>
      <c r="E17" s="303" t="s">
        <v>551</v>
      </c>
      <c r="F17" s="302"/>
      <c r="G17" s="302"/>
    </row>
    <row r="18" spans="2:7" ht="15.6" x14ac:dyDescent="0.3">
      <c r="B18" s="330" t="s">
        <v>366</v>
      </c>
      <c r="C18" s="27" t="s">
        <v>367</v>
      </c>
      <c r="D18" s="29" t="s">
        <v>15</v>
      </c>
      <c r="E18" s="29" t="s">
        <v>554</v>
      </c>
      <c r="F18" s="302"/>
      <c r="G18" s="302"/>
    </row>
    <row r="19" spans="2:7" ht="15.6" x14ac:dyDescent="0.3">
      <c r="B19" s="330" t="s">
        <v>374</v>
      </c>
      <c r="C19" s="27" t="s">
        <v>375</v>
      </c>
      <c r="D19" s="29" t="s">
        <v>11</v>
      </c>
      <c r="E19" s="29" t="s">
        <v>556</v>
      </c>
      <c r="F19" s="302"/>
      <c r="G19" s="302"/>
    </row>
    <row r="20" spans="2:7" ht="15.6" x14ac:dyDescent="0.3">
      <c r="B20" s="330" t="s">
        <v>380</v>
      </c>
      <c r="C20" s="27" t="s">
        <v>381</v>
      </c>
      <c r="D20" s="29" t="s">
        <v>25</v>
      </c>
      <c r="E20" s="29" t="s">
        <v>554</v>
      </c>
      <c r="F20" s="302"/>
      <c r="G20" s="302"/>
    </row>
    <row r="21" spans="2:7" ht="15.6" x14ac:dyDescent="0.3">
      <c r="B21" s="330" t="s">
        <v>383</v>
      </c>
      <c r="C21" s="27" t="s">
        <v>384</v>
      </c>
      <c r="D21" s="29" t="s">
        <v>16</v>
      </c>
      <c r="E21" s="29" t="s">
        <v>553</v>
      </c>
      <c r="F21" s="302"/>
      <c r="G21" s="302"/>
    </row>
    <row r="22" spans="2:7" ht="15.6" x14ac:dyDescent="0.3">
      <c r="B22" s="330" t="s">
        <v>395</v>
      </c>
      <c r="C22" s="27" t="s">
        <v>396</v>
      </c>
      <c r="D22" s="29" t="s">
        <v>40</v>
      </c>
      <c r="E22" s="29" t="s">
        <v>556</v>
      </c>
      <c r="F22" s="302"/>
      <c r="G22" s="302"/>
    </row>
    <row r="23" spans="2:7" ht="31.2" x14ac:dyDescent="0.3">
      <c r="B23" s="330" t="s">
        <v>395</v>
      </c>
      <c r="C23" s="27" t="s">
        <v>574</v>
      </c>
      <c r="D23" s="29" t="s">
        <v>568</v>
      </c>
      <c r="E23" s="29" t="s">
        <v>556</v>
      </c>
      <c r="F23" s="302"/>
      <c r="G23" s="302"/>
    </row>
    <row r="24" spans="2:7" ht="15.6" x14ac:dyDescent="0.3">
      <c r="B24" s="330" t="s">
        <v>428</v>
      </c>
      <c r="C24" s="27" t="s">
        <v>429</v>
      </c>
      <c r="D24" s="29" t="s">
        <v>29</v>
      </c>
      <c r="E24" s="29" t="s">
        <v>563</v>
      </c>
      <c r="F24" s="302"/>
      <c r="G24" s="302"/>
    </row>
    <row r="25" spans="2:7" ht="15.6" x14ac:dyDescent="0.3">
      <c r="B25" s="330" t="s">
        <v>437</v>
      </c>
      <c r="C25" s="27" t="s">
        <v>2073</v>
      </c>
      <c r="D25" s="29" t="s">
        <v>28</v>
      </c>
      <c r="E25" s="29" t="s">
        <v>556</v>
      </c>
      <c r="F25" s="302"/>
      <c r="G25" s="302"/>
    </row>
    <row r="26" spans="2:7" ht="15.6" x14ac:dyDescent="0.3">
      <c r="B26" s="330" t="s">
        <v>522</v>
      </c>
      <c r="C26" s="27" t="s">
        <v>523</v>
      </c>
      <c r="D26" s="29" t="s">
        <v>522</v>
      </c>
      <c r="E26" s="29" t="s">
        <v>556</v>
      </c>
      <c r="F26" s="302"/>
      <c r="G26" s="302"/>
    </row>
    <row r="27" spans="2:7" ht="15.6" x14ac:dyDescent="0.3">
      <c r="B27" s="330" t="s">
        <v>536</v>
      </c>
      <c r="C27" s="27" t="s">
        <v>537</v>
      </c>
      <c r="D27" s="29" t="s">
        <v>564</v>
      </c>
      <c r="E27" s="29" t="s">
        <v>554</v>
      </c>
      <c r="F27" s="302"/>
      <c r="G27" s="302"/>
    </row>
    <row r="28" spans="2:7" x14ac:dyDescent="0.3">
      <c r="B28" s="302"/>
      <c r="C28" s="302"/>
      <c r="D28" s="302"/>
      <c r="E28" s="302"/>
      <c r="F28" s="302"/>
      <c r="G28" s="302"/>
    </row>
    <row r="29" spans="2:7" ht="18" x14ac:dyDescent="0.3">
      <c r="B29" s="306" t="s">
        <v>565</v>
      </c>
      <c r="C29" s="302"/>
      <c r="D29" s="302"/>
      <c r="E29" s="302"/>
      <c r="F29" s="302" t="s">
        <v>2081</v>
      </c>
      <c r="G29" s="302"/>
    </row>
    <row r="30" spans="2:7" ht="15.6" x14ac:dyDescent="0.3">
      <c r="B30" s="243" t="s">
        <v>363</v>
      </c>
      <c r="C30" s="101" t="s">
        <v>364</v>
      </c>
      <c r="D30" s="303" t="s">
        <v>137</v>
      </c>
      <c r="E30" s="302"/>
      <c r="F30" s="243" t="s">
        <v>695</v>
      </c>
      <c r="G30" s="303" t="s">
        <v>137</v>
      </c>
    </row>
    <row r="31" spans="2:7" ht="15.6" x14ac:dyDescent="0.3">
      <c r="B31" s="331" t="s">
        <v>380</v>
      </c>
      <c r="C31" s="307" t="s">
        <v>381</v>
      </c>
      <c r="D31" s="32" t="s">
        <v>382</v>
      </c>
      <c r="E31" s="302"/>
      <c r="F31" s="78" t="s">
        <v>550</v>
      </c>
      <c r="G31" s="13" t="s">
        <v>2082</v>
      </c>
    </row>
    <row r="32" spans="2:7" ht="15.6" x14ac:dyDescent="0.3">
      <c r="B32" s="331" t="s">
        <v>437</v>
      </c>
      <c r="C32" s="307" t="s">
        <v>438</v>
      </c>
      <c r="D32" s="32" t="s">
        <v>439</v>
      </c>
      <c r="E32" s="302"/>
      <c r="F32" s="302"/>
      <c r="G32" s="302"/>
    </row>
    <row r="33" spans="2:7" ht="15.6" x14ac:dyDescent="0.3">
      <c r="B33" s="331" t="s">
        <v>453</v>
      </c>
      <c r="C33" s="307" t="s">
        <v>454</v>
      </c>
      <c r="D33" s="32" t="s">
        <v>455</v>
      </c>
      <c r="E33" s="302"/>
      <c r="F33" s="302"/>
      <c r="G33" s="302"/>
    </row>
    <row r="34" spans="2:7" ht="15.6" x14ac:dyDescent="0.3">
      <c r="B34" s="331" t="s">
        <v>462</v>
      </c>
      <c r="C34" s="307" t="s">
        <v>463</v>
      </c>
      <c r="D34" s="32" t="s">
        <v>464</v>
      </c>
      <c r="E34" s="302"/>
      <c r="F34" s="302"/>
      <c r="G34" s="302"/>
    </row>
    <row r="35" spans="2:7" ht="15.6" x14ac:dyDescent="0.3">
      <c r="B35" s="331" t="s">
        <v>475</v>
      </c>
      <c r="C35" s="307" t="s">
        <v>476</v>
      </c>
      <c r="D35" s="32" t="s">
        <v>567</v>
      </c>
      <c r="E35" s="302"/>
      <c r="F35" s="302"/>
      <c r="G35" s="302"/>
    </row>
    <row r="36" spans="2:7" ht="15.6" x14ac:dyDescent="0.3">
      <c r="B36" s="331" t="s">
        <v>487</v>
      </c>
      <c r="C36" s="307" t="s">
        <v>488</v>
      </c>
      <c r="D36" s="32" t="s">
        <v>488</v>
      </c>
      <c r="E36" s="302"/>
      <c r="F36" s="302"/>
      <c r="G36" s="302"/>
    </row>
    <row r="37" spans="2:7" ht="15.6" x14ac:dyDescent="0.3">
      <c r="B37" s="331" t="s">
        <v>503</v>
      </c>
      <c r="C37" s="307" t="s">
        <v>504</v>
      </c>
      <c r="D37" s="32" t="s">
        <v>505</v>
      </c>
      <c r="E37" s="302"/>
      <c r="F37" s="302"/>
      <c r="G37" s="302"/>
    </row>
    <row r="38" spans="2:7" ht="15.6" x14ac:dyDescent="0.3">
      <c r="B38" s="331" t="s">
        <v>522</v>
      </c>
      <c r="C38" s="307" t="s">
        <v>523</v>
      </c>
      <c r="D38" s="32" t="s">
        <v>524</v>
      </c>
      <c r="E38" s="302"/>
      <c r="F38" s="302"/>
      <c r="G38" s="302"/>
    </row>
    <row r="39" spans="2:7" ht="15.6" x14ac:dyDescent="0.3">
      <c r="B39" s="331" t="s">
        <v>539</v>
      </c>
      <c r="C39" s="307" t="s">
        <v>540</v>
      </c>
      <c r="D39" s="32" t="s">
        <v>541</v>
      </c>
      <c r="E39" s="302"/>
      <c r="F39" s="302"/>
      <c r="G39" s="302"/>
    </row>
    <row r="40" spans="2:7" ht="15.6" x14ac:dyDescent="0.3">
      <c r="B40" s="331" t="s">
        <v>575</v>
      </c>
      <c r="C40" s="307" t="s">
        <v>543</v>
      </c>
      <c r="D40" s="32" t="s">
        <v>544</v>
      </c>
      <c r="E40" s="302"/>
      <c r="F40" s="302"/>
      <c r="G40" s="302"/>
    </row>
    <row r="41" spans="2:7" ht="15.6" x14ac:dyDescent="0.3">
      <c r="B41" s="308"/>
      <c r="C41" s="308"/>
      <c r="D41" s="309"/>
      <c r="E41" s="302"/>
      <c r="F41" s="302"/>
      <c r="G41" s="302"/>
    </row>
    <row r="42" spans="2:7" ht="20.399999999999999" x14ac:dyDescent="0.3">
      <c r="B42" s="310" t="s">
        <v>580</v>
      </c>
      <c r="C42" s="308"/>
      <c r="D42" s="311" t="s">
        <v>1934</v>
      </c>
      <c r="E42" s="302"/>
      <c r="F42" s="302"/>
      <c r="G42" s="302"/>
    </row>
    <row r="43" spans="2:7" ht="15.6" x14ac:dyDescent="0.3">
      <c r="B43" s="312" t="s">
        <v>581</v>
      </c>
      <c r="C43" s="308"/>
      <c r="D43" s="309"/>
      <c r="E43" s="302"/>
      <c r="F43" s="302"/>
      <c r="G43" s="302"/>
    </row>
    <row r="44" spans="2:7" ht="15.6" x14ac:dyDescent="0.3">
      <c r="B44" s="357" t="s">
        <v>2080</v>
      </c>
      <c r="C44" s="357"/>
      <c r="D44" s="357"/>
      <c r="E44" s="357"/>
      <c r="F44" s="313"/>
      <c r="G44" s="302"/>
    </row>
    <row r="45" spans="2:7" ht="15.6" x14ac:dyDescent="0.3">
      <c r="B45" s="357"/>
      <c r="C45" s="357"/>
      <c r="D45" s="357"/>
      <c r="E45" s="357"/>
      <c r="F45" s="313"/>
      <c r="G45" s="302"/>
    </row>
    <row r="46" spans="2:7" x14ac:dyDescent="0.3">
      <c r="B46" s="357"/>
      <c r="C46" s="357"/>
      <c r="D46" s="357"/>
      <c r="E46" s="357"/>
      <c r="F46" s="302"/>
      <c r="G46" s="302"/>
    </row>
    <row r="47" spans="2:7" x14ac:dyDescent="0.3">
      <c r="B47" s="357"/>
      <c r="C47" s="357"/>
      <c r="D47" s="357"/>
      <c r="E47" s="357"/>
      <c r="F47" s="302"/>
      <c r="G47" s="302"/>
    </row>
    <row r="48" spans="2:7" x14ac:dyDescent="0.3">
      <c r="B48" s="357" t="s">
        <v>582</v>
      </c>
      <c r="C48" s="357"/>
      <c r="D48" s="357"/>
      <c r="E48" s="357"/>
      <c r="F48" s="302"/>
      <c r="G48" s="302"/>
    </row>
    <row r="49" spans="1:7" x14ac:dyDescent="0.3">
      <c r="B49" s="357"/>
      <c r="C49" s="357"/>
      <c r="D49" s="357"/>
      <c r="E49" s="357"/>
      <c r="F49" s="302"/>
      <c r="G49" s="302"/>
    </row>
    <row r="50" spans="1:7" x14ac:dyDescent="0.3">
      <c r="B50" s="357"/>
      <c r="C50" s="357"/>
      <c r="D50" s="357"/>
      <c r="E50" s="357"/>
      <c r="F50" s="302"/>
      <c r="G50" s="302"/>
    </row>
    <row r="51" spans="1:7" ht="28.8" x14ac:dyDescent="0.3">
      <c r="A51" s="272" t="s">
        <v>1933</v>
      </c>
      <c r="B51" s="338" t="s">
        <v>363</v>
      </c>
      <c r="C51" s="338" t="s">
        <v>364</v>
      </c>
      <c r="D51" s="338" t="s">
        <v>61</v>
      </c>
      <c r="E51" s="338" t="s">
        <v>365</v>
      </c>
      <c r="F51" s="34" t="s">
        <v>583</v>
      </c>
      <c r="G51" s="302"/>
    </row>
    <row r="52" spans="1:7" ht="15.6" x14ac:dyDescent="0.3">
      <c r="A52" s="20">
        <v>39</v>
      </c>
      <c r="B52" s="330" t="s">
        <v>477</v>
      </c>
      <c r="C52" s="28" t="s">
        <v>478</v>
      </c>
      <c r="D52" s="29" t="s">
        <v>93</v>
      </c>
      <c r="E52" s="30" t="s">
        <v>373</v>
      </c>
      <c r="F52" s="247"/>
      <c r="G52" s="302"/>
    </row>
    <row r="53" spans="1:7" ht="15.6" x14ac:dyDescent="0.3">
      <c r="A53" s="20">
        <v>62</v>
      </c>
      <c r="B53" s="330" t="s">
        <v>542</v>
      </c>
      <c r="C53" s="28" t="s">
        <v>543</v>
      </c>
      <c r="D53" s="29" t="s">
        <v>544</v>
      </c>
      <c r="E53" s="30" t="s">
        <v>545</v>
      </c>
      <c r="F53" s="247"/>
      <c r="G53" s="302"/>
    </row>
    <row r="54" spans="1:7" ht="15.6" x14ac:dyDescent="0.3">
      <c r="A54" s="20">
        <v>8</v>
      </c>
      <c r="B54" s="330" t="s">
        <v>142</v>
      </c>
      <c r="C54" s="28" t="s">
        <v>390</v>
      </c>
      <c r="D54" s="32" t="s">
        <v>391</v>
      </c>
      <c r="E54" s="30" t="s">
        <v>369</v>
      </c>
      <c r="F54" s="247"/>
      <c r="G54" s="302"/>
    </row>
    <row r="55" spans="1:7" ht="31.2" x14ac:dyDescent="0.3">
      <c r="A55" s="20">
        <v>53</v>
      </c>
      <c r="B55" s="330" t="s">
        <v>516</v>
      </c>
      <c r="C55" s="28" t="s">
        <v>517</v>
      </c>
      <c r="D55" s="29" t="s">
        <v>518</v>
      </c>
      <c r="E55" s="30" t="s">
        <v>386</v>
      </c>
      <c r="F55" s="247"/>
      <c r="G55" s="302"/>
    </row>
    <row r="56" spans="1:7" ht="15.6" x14ac:dyDescent="0.3">
      <c r="A56" s="20">
        <v>59</v>
      </c>
      <c r="B56" s="330" t="s">
        <v>533</v>
      </c>
      <c r="C56" s="28" t="s">
        <v>534</v>
      </c>
      <c r="D56" s="29" t="s">
        <v>535</v>
      </c>
      <c r="E56" s="30" t="s">
        <v>369</v>
      </c>
      <c r="F56" s="247"/>
      <c r="G56" s="302"/>
    </row>
    <row r="57" spans="1:7" ht="15.6" x14ac:dyDescent="0.3">
      <c r="A57" s="20">
        <v>9</v>
      </c>
      <c r="B57" s="330" t="s">
        <v>392</v>
      </c>
      <c r="C57" s="28" t="s">
        <v>393</v>
      </c>
      <c r="D57" s="32" t="s">
        <v>394</v>
      </c>
      <c r="E57" s="30" t="s">
        <v>369</v>
      </c>
      <c r="F57" s="247"/>
      <c r="G57" s="302"/>
    </row>
    <row r="58" spans="1:7" ht="15.6" x14ac:dyDescent="0.3">
      <c r="A58" s="20">
        <v>4</v>
      </c>
      <c r="B58" s="330" t="s">
        <v>377</v>
      </c>
      <c r="C58" s="28" t="s">
        <v>378</v>
      </c>
      <c r="D58" s="32" t="s">
        <v>379</v>
      </c>
      <c r="E58" s="30" t="s">
        <v>373</v>
      </c>
      <c r="F58" s="247"/>
      <c r="G58" s="302"/>
    </row>
    <row r="59" spans="1:7" ht="15.6" x14ac:dyDescent="0.3">
      <c r="A59" s="20">
        <v>50</v>
      </c>
      <c r="B59" s="330" t="s">
        <v>507</v>
      </c>
      <c r="C59" s="28" t="s">
        <v>508</v>
      </c>
      <c r="D59" s="29" t="s">
        <v>509</v>
      </c>
      <c r="E59" s="30" t="s">
        <v>386</v>
      </c>
      <c r="F59" s="247"/>
      <c r="G59" s="302"/>
    </row>
    <row r="60" spans="1:7" ht="15.6" x14ac:dyDescent="0.3">
      <c r="A60" s="20">
        <v>22</v>
      </c>
      <c r="B60" s="330" t="s">
        <v>428</v>
      </c>
      <c r="C60" s="28" t="s">
        <v>429</v>
      </c>
      <c r="D60" s="32" t="s">
        <v>430</v>
      </c>
      <c r="E60" s="30" t="s">
        <v>386</v>
      </c>
      <c r="F60" s="248" t="s">
        <v>369</v>
      </c>
      <c r="G60" s="302"/>
    </row>
    <row r="61" spans="1:7" ht="15.6" x14ac:dyDescent="0.3">
      <c r="A61" s="20">
        <v>32</v>
      </c>
      <c r="B61" s="330" t="s">
        <v>459</v>
      </c>
      <c r="C61" s="28" t="s">
        <v>460</v>
      </c>
      <c r="D61" s="32" t="s">
        <v>461</v>
      </c>
      <c r="E61" s="30" t="s">
        <v>369</v>
      </c>
      <c r="F61" s="247"/>
      <c r="G61" s="302"/>
    </row>
    <row r="62" spans="1:7" ht="15.6" x14ac:dyDescent="0.3">
      <c r="A62" s="20">
        <v>2</v>
      </c>
      <c r="B62" s="330" t="s">
        <v>370</v>
      </c>
      <c r="C62" s="28" t="s">
        <v>371</v>
      </c>
      <c r="D62" s="32" t="s">
        <v>372</v>
      </c>
      <c r="E62" s="30" t="s">
        <v>373</v>
      </c>
      <c r="F62" s="247"/>
      <c r="G62" s="302"/>
    </row>
    <row r="63" spans="1:7" ht="15.6" x14ac:dyDescent="0.3">
      <c r="A63" s="20">
        <v>33</v>
      </c>
      <c r="B63" s="330" t="s">
        <v>462</v>
      </c>
      <c r="C63" s="28" t="s">
        <v>463</v>
      </c>
      <c r="D63" s="32" t="s">
        <v>464</v>
      </c>
      <c r="E63" s="30" t="s">
        <v>386</v>
      </c>
      <c r="F63" s="247"/>
      <c r="G63" s="302"/>
    </row>
    <row r="64" spans="1:7" ht="15.6" x14ac:dyDescent="0.3">
      <c r="A64" s="20">
        <v>25</v>
      </c>
      <c r="B64" s="330" t="s">
        <v>437</v>
      </c>
      <c r="C64" s="28" t="s">
        <v>438</v>
      </c>
      <c r="D64" s="32" t="s">
        <v>439</v>
      </c>
      <c r="E64" s="30" t="s">
        <v>440</v>
      </c>
      <c r="F64" s="247"/>
      <c r="G64" s="302"/>
    </row>
    <row r="65" spans="1:7" ht="15.6" x14ac:dyDescent="0.3">
      <c r="A65" s="20">
        <v>20</v>
      </c>
      <c r="B65" s="330" t="s">
        <v>422</v>
      </c>
      <c r="C65" s="28" t="s">
        <v>423</v>
      </c>
      <c r="D65" s="32" t="s">
        <v>424</v>
      </c>
      <c r="E65" s="30" t="s">
        <v>369</v>
      </c>
      <c r="F65" s="247"/>
      <c r="G65" s="302"/>
    </row>
    <row r="66" spans="1:7" ht="15.6" x14ac:dyDescent="0.3">
      <c r="A66" s="20">
        <v>3</v>
      </c>
      <c r="B66" s="330" t="s">
        <v>374</v>
      </c>
      <c r="C66" s="28" t="s">
        <v>375</v>
      </c>
      <c r="D66" s="32" t="s">
        <v>376</v>
      </c>
      <c r="E66" s="30" t="s">
        <v>369</v>
      </c>
      <c r="F66" s="247"/>
      <c r="G66" s="302"/>
    </row>
    <row r="67" spans="1:7" ht="15.6" x14ac:dyDescent="0.3">
      <c r="A67" s="20">
        <v>54</v>
      </c>
      <c r="B67" s="330" t="s">
        <v>519</v>
      </c>
      <c r="C67" s="28" t="s">
        <v>520</v>
      </c>
      <c r="D67" s="29" t="s">
        <v>521</v>
      </c>
      <c r="E67" s="30" t="s">
        <v>369</v>
      </c>
      <c r="F67" s="247"/>
      <c r="G67" s="302"/>
    </row>
    <row r="68" spans="1:7" ht="15.6" x14ac:dyDescent="0.3">
      <c r="A68" s="20">
        <v>15</v>
      </c>
      <c r="B68" s="330" t="s">
        <v>408</v>
      </c>
      <c r="C68" s="28" t="s">
        <v>409</v>
      </c>
      <c r="D68" s="32" t="s">
        <v>410</v>
      </c>
      <c r="E68" s="337">
        <v>0</v>
      </c>
      <c r="F68" s="247"/>
      <c r="G68" s="302"/>
    </row>
    <row r="69" spans="1:7" ht="15.6" x14ac:dyDescent="0.3">
      <c r="A69" s="20">
        <v>58</v>
      </c>
      <c r="B69" s="330" t="s">
        <v>531</v>
      </c>
      <c r="C69" s="28" t="s">
        <v>532</v>
      </c>
      <c r="D69" s="29" t="s">
        <v>2005</v>
      </c>
      <c r="E69" s="337">
        <v>0</v>
      </c>
      <c r="F69" s="247"/>
      <c r="G69" s="302"/>
    </row>
    <row r="70" spans="1:7" ht="15.6" x14ac:dyDescent="0.3">
      <c r="A70" s="20">
        <v>42</v>
      </c>
      <c r="B70" s="330" t="s">
        <v>485</v>
      </c>
      <c r="C70" s="28" t="s">
        <v>381</v>
      </c>
      <c r="D70" s="29" t="s">
        <v>486</v>
      </c>
      <c r="E70" s="30" t="s">
        <v>369</v>
      </c>
      <c r="F70" s="247"/>
      <c r="G70" s="302"/>
    </row>
    <row r="71" spans="1:7" ht="15.6" x14ac:dyDescent="0.3">
      <c r="A71" s="20">
        <v>17</v>
      </c>
      <c r="B71" s="330" t="s">
        <v>413</v>
      </c>
      <c r="C71" s="28" t="s">
        <v>414</v>
      </c>
      <c r="D71" s="32" t="s">
        <v>415</v>
      </c>
      <c r="E71" s="30" t="s">
        <v>369</v>
      </c>
      <c r="F71" s="247"/>
      <c r="G71" s="302"/>
    </row>
    <row r="72" spans="1:7" ht="15.6" x14ac:dyDescent="0.3">
      <c r="A72" s="20">
        <v>48</v>
      </c>
      <c r="B72" s="330" t="s">
        <v>498</v>
      </c>
      <c r="C72" s="28" t="s">
        <v>501</v>
      </c>
      <c r="D72" s="29" t="s">
        <v>502</v>
      </c>
      <c r="E72" s="30" t="s">
        <v>369</v>
      </c>
      <c r="F72" s="248" t="s">
        <v>577</v>
      </c>
      <c r="G72" s="302"/>
    </row>
    <row r="73" spans="1:7" ht="15.6" x14ac:dyDescent="0.3">
      <c r="A73" s="20">
        <v>63</v>
      </c>
      <c r="B73" s="330" t="s">
        <v>546</v>
      </c>
      <c r="C73" s="28" t="s">
        <v>547</v>
      </c>
      <c r="D73" s="29" t="s">
        <v>548</v>
      </c>
      <c r="E73" s="30" t="s">
        <v>386</v>
      </c>
      <c r="F73" s="248" t="s">
        <v>369</v>
      </c>
      <c r="G73" s="302"/>
    </row>
    <row r="74" spans="1:7" ht="15.6" x14ac:dyDescent="0.3">
      <c r="A74" s="20">
        <v>30</v>
      </c>
      <c r="B74" s="330" t="s">
        <v>453</v>
      </c>
      <c r="C74" s="28" t="s">
        <v>454</v>
      </c>
      <c r="D74" s="32" t="s">
        <v>455</v>
      </c>
      <c r="E74" s="30" t="s">
        <v>369</v>
      </c>
      <c r="F74" s="247"/>
      <c r="G74" s="302"/>
    </row>
    <row r="75" spans="1:7" ht="15.6" x14ac:dyDescent="0.3">
      <c r="A75" s="20">
        <v>13</v>
      </c>
      <c r="B75" s="330" t="s">
        <v>402</v>
      </c>
      <c r="C75" s="28" t="s">
        <v>403</v>
      </c>
      <c r="D75" s="32" t="s">
        <v>404</v>
      </c>
      <c r="E75" s="30" t="s">
        <v>373</v>
      </c>
      <c r="F75" s="248" t="s">
        <v>369</v>
      </c>
      <c r="G75" s="302"/>
    </row>
    <row r="76" spans="1:7" ht="15.6" x14ac:dyDescent="0.3">
      <c r="A76" s="20">
        <v>21</v>
      </c>
      <c r="B76" s="330" t="s">
        <v>425</v>
      </c>
      <c r="C76" s="28" t="s">
        <v>426</v>
      </c>
      <c r="D76" s="32" t="s">
        <v>427</v>
      </c>
      <c r="E76" s="30" t="s">
        <v>369</v>
      </c>
      <c r="F76" s="247"/>
      <c r="G76" s="302"/>
    </row>
    <row r="77" spans="1:7" ht="15.6" x14ac:dyDescent="0.3">
      <c r="A77" s="20">
        <v>51</v>
      </c>
      <c r="B77" s="330" t="s">
        <v>510</v>
      </c>
      <c r="C77" s="28" t="s">
        <v>511</v>
      </c>
      <c r="D77" s="29" t="s">
        <v>512</v>
      </c>
      <c r="E77" s="30" t="s">
        <v>369</v>
      </c>
      <c r="F77" s="247"/>
      <c r="G77" s="302"/>
    </row>
    <row r="78" spans="1:7" ht="15.6" x14ac:dyDescent="0.3">
      <c r="A78" s="20">
        <v>47</v>
      </c>
      <c r="B78" s="330" t="s">
        <v>498</v>
      </c>
      <c r="C78" s="28" t="s">
        <v>499</v>
      </c>
      <c r="D78" s="29" t="s">
        <v>500</v>
      </c>
      <c r="E78" s="30" t="s">
        <v>369</v>
      </c>
      <c r="F78" s="247"/>
      <c r="G78" s="302"/>
    </row>
    <row r="79" spans="1:7" ht="15.6" x14ac:dyDescent="0.3">
      <c r="A79" s="20">
        <v>36</v>
      </c>
      <c r="B79" s="330" t="s">
        <v>48</v>
      </c>
      <c r="C79" s="28" t="s">
        <v>470</v>
      </c>
      <c r="D79" s="29" t="s">
        <v>471</v>
      </c>
      <c r="E79" s="30" t="s">
        <v>373</v>
      </c>
      <c r="F79" s="248" t="s">
        <v>369</v>
      </c>
      <c r="G79" s="302"/>
    </row>
    <row r="80" spans="1:7" ht="15.6" x14ac:dyDescent="0.3">
      <c r="A80" s="20">
        <v>16</v>
      </c>
      <c r="B80" s="330" t="s">
        <v>408</v>
      </c>
      <c r="C80" s="28" t="s">
        <v>411</v>
      </c>
      <c r="D80" s="32" t="s">
        <v>412</v>
      </c>
      <c r="E80" s="337">
        <v>0</v>
      </c>
      <c r="F80" s="247"/>
      <c r="G80" s="302"/>
    </row>
    <row r="81" spans="1:7" ht="15.6" x14ac:dyDescent="0.3">
      <c r="A81" s="20">
        <v>37</v>
      </c>
      <c r="B81" s="330" t="s">
        <v>472</v>
      </c>
      <c r="C81" s="28" t="s">
        <v>473</v>
      </c>
      <c r="D81" s="29" t="s">
        <v>474</v>
      </c>
      <c r="E81" s="30" t="s">
        <v>373</v>
      </c>
      <c r="F81" s="248" t="s">
        <v>369</v>
      </c>
      <c r="G81" s="302"/>
    </row>
    <row r="82" spans="1:7" ht="15.6" x14ac:dyDescent="0.3">
      <c r="A82" s="20">
        <v>40</v>
      </c>
      <c r="B82" s="330" t="s">
        <v>479</v>
      </c>
      <c r="C82" s="28" t="s">
        <v>480</v>
      </c>
      <c r="D82" s="29" t="s">
        <v>481</v>
      </c>
      <c r="E82" s="337">
        <v>0</v>
      </c>
      <c r="F82" s="247"/>
      <c r="G82" s="302"/>
    </row>
    <row r="83" spans="1:7" ht="15.6" x14ac:dyDescent="0.3">
      <c r="A83" s="20">
        <v>5</v>
      </c>
      <c r="B83" s="330" t="s">
        <v>380</v>
      </c>
      <c r="C83" s="28" t="s">
        <v>381</v>
      </c>
      <c r="D83" s="32" t="s">
        <v>382</v>
      </c>
      <c r="E83" s="30" t="s">
        <v>369</v>
      </c>
      <c r="F83" s="248" t="s">
        <v>576</v>
      </c>
      <c r="G83" s="302"/>
    </row>
    <row r="84" spans="1:7" ht="15.6" x14ac:dyDescent="0.3">
      <c r="A84" s="20">
        <v>41</v>
      </c>
      <c r="B84" s="330" t="s">
        <v>482</v>
      </c>
      <c r="C84" s="28" t="s">
        <v>483</v>
      </c>
      <c r="D84" s="29" t="s">
        <v>484</v>
      </c>
      <c r="E84" s="337">
        <v>0</v>
      </c>
      <c r="F84" s="247"/>
      <c r="G84" s="302"/>
    </row>
    <row r="85" spans="1:7" ht="15.6" x14ac:dyDescent="0.3">
      <c r="A85" s="20">
        <v>28</v>
      </c>
      <c r="B85" s="330" t="s">
        <v>447</v>
      </c>
      <c r="C85" s="28" t="s">
        <v>448</v>
      </c>
      <c r="D85" s="32" t="s">
        <v>449</v>
      </c>
      <c r="E85" s="30" t="s">
        <v>373</v>
      </c>
      <c r="F85" s="247"/>
      <c r="G85" s="302"/>
    </row>
    <row r="86" spans="1:7" ht="15.6" x14ac:dyDescent="0.3">
      <c r="A86" s="20">
        <v>6</v>
      </c>
      <c r="B86" s="330" t="s">
        <v>383</v>
      </c>
      <c r="C86" s="28" t="s">
        <v>384</v>
      </c>
      <c r="D86" s="32" t="s">
        <v>385</v>
      </c>
      <c r="E86" s="30" t="s">
        <v>386</v>
      </c>
      <c r="F86" s="248" t="s">
        <v>369</v>
      </c>
      <c r="G86" s="302"/>
    </row>
    <row r="87" spans="1:7" ht="15.6" x14ac:dyDescent="0.3">
      <c r="A87" s="20">
        <v>10</v>
      </c>
      <c r="B87" s="330" t="s">
        <v>395</v>
      </c>
      <c r="C87" s="28" t="s">
        <v>396</v>
      </c>
      <c r="D87" s="32" t="s">
        <v>566</v>
      </c>
      <c r="E87" s="30" t="s">
        <v>369</v>
      </c>
      <c r="F87" s="247"/>
      <c r="G87" s="302"/>
    </row>
    <row r="88" spans="1:7" ht="15.6" x14ac:dyDescent="0.3">
      <c r="A88" s="20">
        <v>60</v>
      </c>
      <c r="B88" s="330" t="s">
        <v>536</v>
      </c>
      <c r="C88" s="28" t="s">
        <v>537</v>
      </c>
      <c r="D88" s="29" t="s">
        <v>538</v>
      </c>
      <c r="E88" s="30" t="s">
        <v>369</v>
      </c>
      <c r="F88" s="247"/>
      <c r="G88" s="302"/>
    </row>
    <row r="89" spans="1:7" ht="15.6" x14ac:dyDescent="0.3">
      <c r="A89" s="20">
        <v>43</v>
      </c>
      <c r="B89" s="330" t="s">
        <v>487</v>
      </c>
      <c r="C89" s="28" t="s">
        <v>488</v>
      </c>
      <c r="D89" s="29" t="s">
        <v>488</v>
      </c>
      <c r="E89" s="30" t="s">
        <v>373</v>
      </c>
      <c r="F89" s="247"/>
      <c r="G89" s="302"/>
    </row>
    <row r="90" spans="1:7" ht="15.6" x14ac:dyDescent="0.3">
      <c r="A90" s="20">
        <v>29</v>
      </c>
      <c r="B90" s="332" t="s">
        <v>450</v>
      </c>
      <c r="C90" s="33" t="s">
        <v>451</v>
      </c>
      <c r="D90" s="32" t="s">
        <v>452</v>
      </c>
      <c r="E90" s="30" t="s">
        <v>373</v>
      </c>
      <c r="F90" s="247"/>
      <c r="G90" s="302"/>
    </row>
    <row r="91" spans="1:7" ht="15.6" x14ac:dyDescent="0.3">
      <c r="A91" s="20">
        <v>56</v>
      </c>
      <c r="B91" s="330" t="s">
        <v>525</v>
      </c>
      <c r="C91" s="28" t="s">
        <v>526</v>
      </c>
      <c r="D91" s="29" t="s">
        <v>527</v>
      </c>
      <c r="E91" s="30" t="s">
        <v>373</v>
      </c>
      <c r="F91" s="248" t="s">
        <v>369</v>
      </c>
      <c r="G91" s="302"/>
    </row>
    <row r="92" spans="1:7" ht="15.6" x14ac:dyDescent="0.3">
      <c r="A92" s="20">
        <v>18</v>
      </c>
      <c r="B92" s="330" t="s">
        <v>416</v>
      </c>
      <c r="C92" s="28" t="s">
        <v>417</v>
      </c>
      <c r="D92" s="32" t="s">
        <v>418</v>
      </c>
      <c r="E92" s="30" t="s">
        <v>373</v>
      </c>
      <c r="F92" s="248" t="s">
        <v>369</v>
      </c>
      <c r="G92" s="302"/>
    </row>
    <row r="93" spans="1:7" ht="15.6" x14ac:dyDescent="0.3">
      <c r="A93" s="20">
        <v>24</v>
      </c>
      <c r="B93" s="330" t="s">
        <v>434</v>
      </c>
      <c r="C93" s="28" t="s">
        <v>435</v>
      </c>
      <c r="D93" s="32" t="s">
        <v>436</v>
      </c>
      <c r="E93" s="30" t="s">
        <v>369</v>
      </c>
      <c r="F93" s="247"/>
      <c r="G93" s="302"/>
    </row>
    <row r="94" spans="1:7" ht="15.6" x14ac:dyDescent="0.3">
      <c r="A94" s="20">
        <v>27</v>
      </c>
      <c r="B94" s="330" t="s">
        <v>444</v>
      </c>
      <c r="C94" s="28" t="s">
        <v>445</v>
      </c>
      <c r="D94" s="32" t="s">
        <v>446</v>
      </c>
      <c r="E94" s="30" t="s">
        <v>369</v>
      </c>
      <c r="F94" s="247"/>
      <c r="G94" s="302"/>
    </row>
    <row r="95" spans="1:7" ht="15.6" x14ac:dyDescent="0.3">
      <c r="A95" s="20">
        <v>49</v>
      </c>
      <c r="B95" s="330" t="s">
        <v>503</v>
      </c>
      <c r="C95" s="28" t="s">
        <v>504</v>
      </c>
      <c r="D95" s="29" t="s">
        <v>505</v>
      </c>
      <c r="E95" s="30" t="s">
        <v>506</v>
      </c>
      <c r="F95" s="248" t="s">
        <v>369</v>
      </c>
      <c r="G95" s="302"/>
    </row>
    <row r="96" spans="1:7" ht="15.6" x14ac:dyDescent="0.3">
      <c r="A96" s="20">
        <v>44</v>
      </c>
      <c r="B96" s="330" t="s">
        <v>489</v>
      </c>
      <c r="C96" s="28" t="s">
        <v>490</v>
      </c>
      <c r="D96" s="29" t="s">
        <v>491</v>
      </c>
      <c r="E96" s="30" t="s">
        <v>369</v>
      </c>
      <c r="F96" s="247"/>
      <c r="G96" s="302"/>
    </row>
    <row r="97" spans="1:7" ht="15.6" x14ac:dyDescent="0.3">
      <c r="A97" s="20">
        <v>52</v>
      </c>
      <c r="B97" s="330" t="s">
        <v>513</v>
      </c>
      <c r="C97" s="28" t="s">
        <v>514</v>
      </c>
      <c r="D97" s="29" t="s">
        <v>515</v>
      </c>
      <c r="E97" s="30" t="s">
        <v>506</v>
      </c>
      <c r="F97" s="247"/>
      <c r="G97" s="302"/>
    </row>
    <row r="98" spans="1:7" ht="15.6" x14ac:dyDescent="0.3">
      <c r="A98" s="20">
        <v>35</v>
      </c>
      <c r="B98" s="330" t="s">
        <v>468</v>
      </c>
      <c r="C98" s="28" t="s">
        <v>469</v>
      </c>
      <c r="D98" s="29" t="s">
        <v>549</v>
      </c>
      <c r="E98" s="337">
        <v>0</v>
      </c>
      <c r="F98" s="248" t="s">
        <v>577</v>
      </c>
      <c r="G98" s="302"/>
    </row>
    <row r="99" spans="1:7" ht="15.6" x14ac:dyDescent="0.3">
      <c r="A99" s="20">
        <v>11</v>
      </c>
      <c r="B99" s="330" t="s">
        <v>395</v>
      </c>
      <c r="C99" s="28" t="s">
        <v>397</v>
      </c>
      <c r="D99" s="32" t="s">
        <v>398</v>
      </c>
      <c r="E99" s="30" t="s">
        <v>369</v>
      </c>
      <c r="F99" s="247"/>
      <c r="G99" s="302"/>
    </row>
    <row r="100" spans="1:7" ht="15.6" x14ac:dyDescent="0.3">
      <c r="A100" s="20">
        <v>12</v>
      </c>
      <c r="B100" s="330" t="s">
        <v>399</v>
      </c>
      <c r="C100" s="28" t="s">
        <v>400</v>
      </c>
      <c r="D100" s="32" t="s">
        <v>401</v>
      </c>
      <c r="E100" s="30" t="s">
        <v>386</v>
      </c>
      <c r="F100" s="247"/>
      <c r="G100" s="302"/>
    </row>
    <row r="101" spans="1:7" ht="15.6" x14ac:dyDescent="0.3">
      <c r="A101" s="20">
        <v>55</v>
      </c>
      <c r="B101" s="330" t="s">
        <v>522</v>
      </c>
      <c r="C101" s="28" t="s">
        <v>523</v>
      </c>
      <c r="D101" s="29" t="s">
        <v>524</v>
      </c>
      <c r="E101" s="30" t="s">
        <v>373</v>
      </c>
      <c r="F101" s="248" t="s">
        <v>369</v>
      </c>
      <c r="G101" s="302"/>
    </row>
    <row r="102" spans="1:7" ht="15.6" x14ac:dyDescent="0.3">
      <c r="A102" s="20">
        <v>19</v>
      </c>
      <c r="B102" s="330" t="s">
        <v>419</v>
      </c>
      <c r="C102" s="28" t="s">
        <v>420</v>
      </c>
      <c r="D102" s="32" t="s">
        <v>421</v>
      </c>
      <c r="E102" s="30" t="s">
        <v>373</v>
      </c>
      <c r="F102" s="247"/>
      <c r="G102" s="302"/>
    </row>
    <row r="103" spans="1:7" ht="15.6" x14ac:dyDescent="0.3">
      <c r="A103" s="20">
        <v>38</v>
      </c>
      <c r="B103" s="330" t="s">
        <v>475</v>
      </c>
      <c r="C103" s="28" t="s">
        <v>476</v>
      </c>
      <c r="D103" s="29" t="s">
        <v>567</v>
      </c>
      <c r="E103" s="30" t="s">
        <v>440</v>
      </c>
      <c r="F103" s="247"/>
      <c r="G103" s="302"/>
    </row>
    <row r="104" spans="1:7" ht="15.6" x14ac:dyDescent="0.3">
      <c r="A104" s="20">
        <v>45</v>
      </c>
      <c r="B104" s="330" t="s">
        <v>492</v>
      </c>
      <c r="C104" s="28" t="s">
        <v>493</v>
      </c>
      <c r="D104" s="29" t="s">
        <v>494</v>
      </c>
      <c r="E104" s="30" t="s">
        <v>369</v>
      </c>
      <c r="F104" s="248" t="s">
        <v>577</v>
      </c>
      <c r="G104" s="302"/>
    </row>
    <row r="105" spans="1:7" ht="15.6" x14ac:dyDescent="0.3">
      <c r="A105" s="20">
        <v>57</v>
      </c>
      <c r="B105" s="330" t="s">
        <v>528</v>
      </c>
      <c r="C105" s="28" t="s">
        <v>529</v>
      </c>
      <c r="D105" s="29" t="s">
        <v>530</v>
      </c>
      <c r="E105" s="30" t="s">
        <v>369</v>
      </c>
      <c r="F105" s="247"/>
      <c r="G105" s="302"/>
    </row>
    <row r="106" spans="1:7" ht="15.6" x14ac:dyDescent="0.3">
      <c r="A106" s="20">
        <v>14</v>
      </c>
      <c r="B106" s="330" t="s">
        <v>405</v>
      </c>
      <c r="C106" s="28" t="s">
        <v>406</v>
      </c>
      <c r="D106" s="32" t="s">
        <v>407</v>
      </c>
      <c r="E106" s="30" t="s">
        <v>369</v>
      </c>
      <c r="F106" s="247"/>
      <c r="G106" s="302"/>
    </row>
    <row r="107" spans="1:7" ht="15.6" x14ac:dyDescent="0.3">
      <c r="A107" s="20">
        <v>26</v>
      </c>
      <c r="B107" s="330" t="s">
        <v>441</v>
      </c>
      <c r="C107" s="28" t="s">
        <v>442</v>
      </c>
      <c r="D107" s="32" t="s">
        <v>443</v>
      </c>
      <c r="E107" s="30" t="s">
        <v>369</v>
      </c>
      <c r="F107" s="247"/>
      <c r="G107" s="302"/>
    </row>
    <row r="108" spans="1:7" ht="15.6" x14ac:dyDescent="0.3">
      <c r="A108" s="20">
        <v>34</v>
      </c>
      <c r="B108" s="330" t="s">
        <v>465</v>
      </c>
      <c r="C108" s="28" t="s">
        <v>466</v>
      </c>
      <c r="D108" s="29" t="s">
        <v>467</v>
      </c>
      <c r="E108" s="30" t="s">
        <v>369</v>
      </c>
      <c r="F108" s="247"/>
      <c r="G108" s="302"/>
    </row>
    <row r="109" spans="1:7" ht="15.6" x14ac:dyDescent="0.3">
      <c r="A109" s="20">
        <v>1</v>
      </c>
      <c r="B109" s="330" t="s">
        <v>366</v>
      </c>
      <c r="C109" s="28" t="s">
        <v>367</v>
      </c>
      <c r="D109" s="32" t="s">
        <v>368</v>
      </c>
      <c r="E109" s="30" t="s">
        <v>369</v>
      </c>
      <c r="F109" s="247"/>
      <c r="G109" s="302"/>
    </row>
    <row r="110" spans="1:7" ht="15.6" x14ac:dyDescent="0.3">
      <c r="A110" s="20">
        <v>31</v>
      </c>
      <c r="B110" s="330" t="s">
        <v>456</v>
      </c>
      <c r="C110" s="28" t="s">
        <v>457</v>
      </c>
      <c r="D110" s="32" t="s">
        <v>458</v>
      </c>
      <c r="E110" s="337">
        <v>0</v>
      </c>
      <c r="F110" s="247"/>
      <c r="G110" s="302"/>
    </row>
    <row r="111" spans="1:7" ht="15.6" x14ac:dyDescent="0.3">
      <c r="A111" s="20">
        <v>7</v>
      </c>
      <c r="B111" s="330" t="s">
        <v>387</v>
      </c>
      <c r="C111" s="28" t="s">
        <v>388</v>
      </c>
      <c r="D111" s="32" t="s">
        <v>389</v>
      </c>
      <c r="E111" s="30" t="s">
        <v>373</v>
      </c>
      <c r="F111" s="248" t="s">
        <v>369</v>
      </c>
      <c r="G111" s="302" t="s">
        <v>2015</v>
      </c>
    </row>
    <row r="112" spans="1:7" ht="15.6" x14ac:dyDescent="0.3">
      <c r="A112" s="20">
        <v>46</v>
      </c>
      <c r="B112" s="330" t="s">
        <v>495</v>
      </c>
      <c r="C112" s="28" t="s">
        <v>496</v>
      </c>
      <c r="D112" s="29" t="s">
        <v>497</v>
      </c>
      <c r="E112" s="30" t="s">
        <v>386</v>
      </c>
      <c r="F112" s="247"/>
      <c r="G112" s="302"/>
    </row>
    <row r="113" spans="1:7" ht="15.6" x14ac:dyDescent="0.3">
      <c r="A113" s="20">
        <v>23</v>
      </c>
      <c r="B113" s="330" t="s">
        <v>431</v>
      </c>
      <c r="C113" s="28" t="s">
        <v>432</v>
      </c>
      <c r="D113" s="32" t="s">
        <v>433</v>
      </c>
      <c r="E113" s="30" t="s">
        <v>369</v>
      </c>
      <c r="F113" s="247"/>
      <c r="G113" s="302"/>
    </row>
    <row r="114" spans="1:7" ht="15.6" x14ac:dyDescent="0.3">
      <c r="A114" s="20">
        <v>61</v>
      </c>
      <c r="B114" s="330" t="s">
        <v>539</v>
      </c>
      <c r="C114" s="28" t="s">
        <v>540</v>
      </c>
      <c r="D114" s="29" t="s">
        <v>541</v>
      </c>
      <c r="E114" s="30" t="s">
        <v>373</v>
      </c>
      <c r="F114" s="248" t="s">
        <v>369</v>
      </c>
      <c r="G114" s="302"/>
    </row>
    <row r="115" spans="1:7" x14ac:dyDescent="0.3">
      <c r="B115" s="333"/>
      <c r="C115" s="302"/>
      <c r="D115" s="302"/>
      <c r="E115" s="302"/>
      <c r="F115" s="302"/>
      <c r="G115" s="302"/>
    </row>
    <row r="116" spans="1:7" ht="15.6" x14ac:dyDescent="0.3">
      <c r="A116" t="s">
        <v>1597</v>
      </c>
      <c r="B116" s="334" t="s">
        <v>584</v>
      </c>
      <c r="C116" s="249" t="s">
        <v>585</v>
      </c>
      <c r="D116" s="250" t="s">
        <v>3</v>
      </c>
      <c r="E116" s="251" t="s">
        <v>586</v>
      </c>
      <c r="F116" s="111" t="s">
        <v>2074</v>
      </c>
      <c r="G116" s="302"/>
    </row>
    <row r="117" spans="1:7" x14ac:dyDescent="0.3">
      <c r="B117" s="302"/>
      <c r="C117" s="302"/>
      <c r="D117" s="302"/>
      <c r="E117" s="302"/>
      <c r="F117" s="302"/>
      <c r="G117" s="302"/>
    </row>
  </sheetData>
  <sortState xmlns:xlrd2="http://schemas.microsoft.com/office/spreadsheetml/2017/richdata2" ref="A52:F114">
    <sortCondition ref="D52:D114"/>
  </sortState>
  <mergeCells count="2">
    <mergeCell ref="B44:E47"/>
    <mergeCell ref="B48:E50"/>
  </mergeCells>
  <hyperlinks>
    <hyperlink ref="F31" r:id="rId1" xr:uid="{00000000-0004-0000-0500-000000000000}"/>
  </hyperlinks>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B1:G95"/>
  <sheetViews>
    <sheetView workbookViewId="0">
      <pane ySplit="7" topLeftCell="A8" activePane="bottomLeft" state="frozen"/>
      <selection pane="bottomLeft" activeCell="A8" sqref="A8:XFD8"/>
    </sheetView>
  </sheetViews>
  <sheetFormatPr defaultRowHeight="14.4" x14ac:dyDescent="0.3"/>
  <cols>
    <col min="2" max="2" width="30.109375" bestFit="1" customWidth="1"/>
    <col min="3" max="3" width="26.5546875" bestFit="1" customWidth="1"/>
    <col min="4" max="4" width="13" customWidth="1"/>
    <col min="5" max="5" width="8.6640625" bestFit="1" customWidth="1"/>
    <col min="6" max="6" width="10.109375" bestFit="1" customWidth="1"/>
    <col min="7" max="7" width="48.5546875" customWidth="1"/>
  </cols>
  <sheetData>
    <row r="1" spans="2:7" ht="25.5" customHeight="1" x14ac:dyDescent="0.3">
      <c r="B1" s="358" t="s">
        <v>2269</v>
      </c>
      <c r="C1" s="358"/>
      <c r="D1" s="358"/>
      <c r="E1" s="358"/>
      <c r="F1" s="358"/>
      <c r="G1" s="358"/>
    </row>
    <row r="2" spans="2:7" ht="25.5" customHeight="1" x14ac:dyDescent="0.3">
      <c r="B2" s="358"/>
      <c r="C2" s="358"/>
      <c r="D2" s="358"/>
      <c r="E2" s="358"/>
      <c r="F2" s="358"/>
      <c r="G2" s="358"/>
    </row>
    <row r="5" spans="2:7" x14ac:dyDescent="0.3">
      <c r="B5" s="13" t="s">
        <v>2083</v>
      </c>
    </row>
    <row r="6" spans="2:7" x14ac:dyDescent="0.3">
      <c r="B6" s="194" t="s">
        <v>2084</v>
      </c>
      <c r="C6" s="194" t="s">
        <v>2085</v>
      </c>
      <c r="D6" s="194" t="s">
        <v>2086</v>
      </c>
      <c r="E6" s="194" t="s">
        <v>2087</v>
      </c>
      <c r="F6" s="194"/>
      <c r="G6" s="194"/>
    </row>
    <row r="7" spans="2:7" x14ac:dyDescent="0.3">
      <c r="B7" s="194" t="s">
        <v>2088</v>
      </c>
      <c r="C7" s="194" t="s">
        <v>61</v>
      </c>
      <c r="D7" s="194" t="s">
        <v>2089</v>
      </c>
      <c r="E7" s="194" t="s">
        <v>2090</v>
      </c>
      <c r="F7" s="194" t="s">
        <v>2091</v>
      </c>
      <c r="G7" s="194" t="s">
        <v>1928</v>
      </c>
    </row>
    <row r="8" spans="2:7" x14ac:dyDescent="0.3">
      <c r="B8" s="3" t="s">
        <v>2092</v>
      </c>
      <c r="C8" s="3" t="s">
        <v>15</v>
      </c>
      <c r="D8" s="3" t="s">
        <v>2093</v>
      </c>
      <c r="E8" s="3" t="s">
        <v>2094</v>
      </c>
      <c r="F8" s="3">
        <v>1</v>
      </c>
      <c r="G8" s="13" t="s">
        <v>2095</v>
      </c>
    </row>
    <row r="9" spans="2:7" x14ac:dyDescent="0.3">
      <c r="B9" s="3" t="s">
        <v>2096</v>
      </c>
      <c r="C9" s="3" t="s">
        <v>1979</v>
      </c>
      <c r="D9" s="3" t="s">
        <v>2097</v>
      </c>
      <c r="E9" s="3"/>
      <c r="F9" s="3">
        <v>5</v>
      </c>
      <c r="G9" s="13" t="s">
        <v>2098</v>
      </c>
    </row>
    <row r="10" spans="2:7" x14ac:dyDescent="0.3">
      <c r="B10" s="3" t="s">
        <v>2099</v>
      </c>
      <c r="C10" s="3" t="s">
        <v>539</v>
      </c>
      <c r="D10" s="3" t="s">
        <v>2100</v>
      </c>
      <c r="E10" s="3"/>
      <c r="F10" s="3">
        <v>2</v>
      </c>
      <c r="G10" s="13" t="s">
        <v>2101</v>
      </c>
    </row>
    <row r="11" spans="2:7" x14ac:dyDescent="0.3">
      <c r="B11" s="3" t="s">
        <v>2102</v>
      </c>
      <c r="C11" s="3" t="s">
        <v>2103</v>
      </c>
      <c r="D11" s="3" t="s">
        <v>2100</v>
      </c>
      <c r="E11" s="3" t="s">
        <v>2094</v>
      </c>
      <c r="F11" s="3">
        <v>3</v>
      </c>
      <c r="G11" s="13" t="s">
        <v>2101</v>
      </c>
    </row>
    <row r="12" spans="2:7" x14ac:dyDescent="0.3">
      <c r="B12" s="3" t="s">
        <v>2104</v>
      </c>
      <c r="C12" s="3" t="s">
        <v>2105</v>
      </c>
      <c r="D12" s="3" t="s">
        <v>2106</v>
      </c>
      <c r="E12" s="3"/>
      <c r="F12" s="3">
        <v>3</v>
      </c>
      <c r="G12" s="13" t="s">
        <v>2107</v>
      </c>
    </row>
    <row r="13" spans="2:7" x14ac:dyDescent="0.3">
      <c r="B13" s="3" t="s">
        <v>2108</v>
      </c>
      <c r="C13" s="3" t="s">
        <v>377</v>
      </c>
      <c r="D13" s="3" t="s">
        <v>2094</v>
      </c>
      <c r="E13" s="3"/>
      <c r="F13" s="3">
        <v>4</v>
      </c>
      <c r="G13" s="13" t="s">
        <v>2098</v>
      </c>
    </row>
    <row r="14" spans="2:7" x14ac:dyDescent="0.3">
      <c r="B14" s="3" t="s">
        <v>2109</v>
      </c>
      <c r="C14" s="3" t="s">
        <v>2110</v>
      </c>
      <c r="D14" s="3"/>
      <c r="E14" s="3" t="s">
        <v>2094</v>
      </c>
      <c r="F14" s="3">
        <v>3</v>
      </c>
      <c r="G14" s="13" t="s">
        <v>2111</v>
      </c>
    </row>
    <row r="15" spans="2:7" x14ac:dyDescent="0.3">
      <c r="B15" s="3" t="s">
        <v>2112</v>
      </c>
      <c r="C15" s="3" t="s">
        <v>2113</v>
      </c>
      <c r="D15" s="3" t="s">
        <v>2094</v>
      </c>
      <c r="E15" s="3"/>
      <c r="F15" s="3">
        <v>3</v>
      </c>
      <c r="G15" s="13" t="s">
        <v>2114</v>
      </c>
    </row>
    <row r="16" spans="2:7" x14ac:dyDescent="0.3">
      <c r="B16" s="3" t="s">
        <v>2115</v>
      </c>
      <c r="C16" s="3" t="s">
        <v>2116</v>
      </c>
      <c r="D16" s="3"/>
      <c r="E16" s="3" t="s">
        <v>2094</v>
      </c>
      <c r="F16" s="3">
        <v>5</v>
      </c>
      <c r="G16" s="13" t="s">
        <v>2117</v>
      </c>
    </row>
    <row r="17" spans="2:7" x14ac:dyDescent="0.3">
      <c r="B17" s="3" t="s">
        <v>2118</v>
      </c>
      <c r="C17" s="3" t="s">
        <v>16</v>
      </c>
      <c r="D17" s="3" t="s">
        <v>2094</v>
      </c>
      <c r="E17" s="3"/>
      <c r="F17" s="3">
        <v>1</v>
      </c>
      <c r="G17" s="13" t="s">
        <v>2119</v>
      </c>
    </row>
    <row r="18" spans="2:7" x14ac:dyDescent="0.3">
      <c r="B18" s="3" t="s">
        <v>1745</v>
      </c>
      <c r="C18" s="3" t="s">
        <v>2120</v>
      </c>
      <c r="D18" s="3"/>
      <c r="E18" s="3" t="s">
        <v>2094</v>
      </c>
      <c r="F18" s="3">
        <v>2</v>
      </c>
      <c r="G18" s="13" t="s">
        <v>2121</v>
      </c>
    </row>
    <row r="19" spans="2:7" x14ac:dyDescent="0.3">
      <c r="B19" s="3" t="s">
        <v>2122</v>
      </c>
      <c r="C19" s="3" t="s">
        <v>2123</v>
      </c>
      <c r="D19" s="3" t="s">
        <v>2106</v>
      </c>
      <c r="E19" s="3"/>
      <c r="F19" s="3">
        <v>3</v>
      </c>
      <c r="G19" s="13" t="s">
        <v>2111</v>
      </c>
    </row>
    <row r="20" spans="2:7" x14ac:dyDescent="0.3">
      <c r="B20" s="3" t="s">
        <v>2124</v>
      </c>
      <c r="C20" s="3" t="s">
        <v>2125</v>
      </c>
      <c r="D20" s="3" t="s">
        <v>2100</v>
      </c>
      <c r="E20" s="3"/>
      <c r="F20" s="3">
        <v>3</v>
      </c>
      <c r="G20" s="13" t="s">
        <v>2111</v>
      </c>
    </row>
    <row r="21" spans="2:7" x14ac:dyDescent="0.3">
      <c r="B21" s="3" t="s">
        <v>2126</v>
      </c>
      <c r="C21" s="3" t="s">
        <v>2127</v>
      </c>
      <c r="D21" s="3" t="s">
        <v>2106</v>
      </c>
      <c r="E21" s="3"/>
      <c r="F21" s="3">
        <v>3</v>
      </c>
      <c r="G21" s="13" t="s">
        <v>2111</v>
      </c>
    </row>
    <row r="22" spans="2:7" x14ac:dyDescent="0.3">
      <c r="B22" s="3" t="s">
        <v>2128</v>
      </c>
      <c r="C22" s="3" t="s">
        <v>2129</v>
      </c>
      <c r="D22" s="3" t="s">
        <v>2106</v>
      </c>
      <c r="E22" s="3"/>
      <c r="F22" s="3">
        <v>3</v>
      </c>
      <c r="G22" s="13" t="s">
        <v>2111</v>
      </c>
    </row>
    <row r="23" spans="2:7" x14ac:dyDescent="0.3">
      <c r="B23" s="3" t="s">
        <v>2130</v>
      </c>
      <c r="C23" s="3" t="s">
        <v>2131</v>
      </c>
      <c r="D23" s="3" t="s">
        <v>2106</v>
      </c>
      <c r="E23" s="3"/>
      <c r="F23" s="3">
        <v>3</v>
      </c>
      <c r="G23" s="13" t="s">
        <v>2111</v>
      </c>
    </row>
    <row r="24" spans="2:7" x14ac:dyDescent="0.3">
      <c r="B24" s="3" t="s">
        <v>2132</v>
      </c>
      <c r="C24" s="3" t="s">
        <v>2133</v>
      </c>
      <c r="D24" s="3" t="s">
        <v>2094</v>
      </c>
      <c r="E24" s="3"/>
      <c r="F24" s="3">
        <v>2</v>
      </c>
      <c r="G24" s="13" t="s">
        <v>2134</v>
      </c>
    </row>
    <row r="25" spans="2:7" x14ac:dyDescent="0.3">
      <c r="B25" s="3" t="s">
        <v>2135</v>
      </c>
      <c r="C25" s="3" t="s">
        <v>2136</v>
      </c>
      <c r="D25" s="3"/>
      <c r="E25" s="3" t="s">
        <v>2094</v>
      </c>
      <c r="F25" s="3">
        <v>3</v>
      </c>
      <c r="G25" s="13" t="s">
        <v>2137</v>
      </c>
    </row>
    <row r="26" spans="2:7" x14ac:dyDescent="0.3">
      <c r="B26" s="3" t="s">
        <v>2138</v>
      </c>
      <c r="C26" s="3" t="s">
        <v>30</v>
      </c>
      <c r="D26" s="3" t="s">
        <v>2094</v>
      </c>
      <c r="E26" s="3"/>
      <c r="F26" s="3">
        <v>3</v>
      </c>
      <c r="G26" s="13" t="s">
        <v>2139</v>
      </c>
    </row>
    <row r="27" spans="2:7" x14ac:dyDescent="0.3">
      <c r="B27" s="3" t="s">
        <v>2140</v>
      </c>
      <c r="C27" s="3" t="s">
        <v>2141</v>
      </c>
      <c r="D27" s="3" t="s">
        <v>2106</v>
      </c>
      <c r="E27" s="3"/>
      <c r="F27" s="3">
        <v>3</v>
      </c>
      <c r="G27" s="13" t="s">
        <v>2111</v>
      </c>
    </row>
    <row r="28" spans="2:7" x14ac:dyDescent="0.3">
      <c r="B28" s="3" t="s">
        <v>2142</v>
      </c>
      <c r="C28" s="3" t="s">
        <v>2143</v>
      </c>
      <c r="D28" s="3" t="s">
        <v>2106</v>
      </c>
      <c r="E28" s="3"/>
      <c r="F28" s="3">
        <v>2</v>
      </c>
      <c r="G28" s="13" t="s">
        <v>2111</v>
      </c>
    </row>
    <row r="29" spans="2:7" x14ac:dyDescent="0.3">
      <c r="B29" s="3" t="s">
        <v>2144</v>
      </c>
      <c r="C29" s="3" t="s">
        <v>951</v>
      </c>
      <c r="D29" s="3" t="s">
        <v>2094</v>
      </c>
      <c r="E29" s="3"/>
      <c r="F29" s="3">
        <v>3</v>
      </c>
      <c r="G29" s="13" t="s">
        <v>2111</v>
      </c>
    </row>
    <row r="30" spans="2:7" x14ac:dyDescent="0.3">
      <c r="B30" s="3" t="s">
        <v>2145</v>
      </c>
      <c r="C30" s="3" t="s">
        <v>2146</v>
      </c>
      <c r="D30" s="3" t="s">
        <v>2094</v>
      </c>
      <c r="E30" s="3"/>
      <c r="F30" s="3">
        <v>5</v>
      </c>
      <c r="G30" s="13" t="s">
        <v>2147</v>
      </c>
    </row>
    <row r="31" spans="2:7" x14ac:dyDescent="0.3">
      <c r="B31" s="3" t="s">
        <v>2148</v>
      </c>
      <c r="C31" s="3" t="s">
        <v>10</v>
      </c>
      <c r="D31" s="3" t="s">
        <v>2100</v>
      </c>
      <c r="E31" s="3"/>
      <c r="F31" s="3">
        <v>3</v>
      </c>
      <c r="G31" s="13" t="s">
        <v>2111</v>
      </c>
    </row>
    <row r="32" spans="2:7" x14ac:dyDescent="0.3">
      <c r="B32" s="3" t="s">
        <v>2149</v>
      </c>
      <c r="C32" s="3" t="s">
        <v>2150</v>
      </c>
      <c r="D32" s="3"/>
      <c r="E32" s="3" t="s">
        <v>2094</v>
      </c>
      <c r="F32" s="3">
        <v>1</v>
      </c>
      <c r="G32" s="13" t="s">
        <v>2151</v>
      </c>
    </row>
    <row r="33" spans="2:7" x14ac:dyDescent="0.3">
      <c r="B33" s="3" t="s">
        <v>2152</v>
      </c>
      <c r="C33" s="3" t="s">
        <v>2153</v>
      </c>
      <c r="D33" s="3"/>
      <c r="E33" s="3" t="s">
        <v>2094</v>
      </c>
      <c r="F33" s="3">
        <v>3</v>
      </c>
      <c r="G33" s="13" t="s">
        <v>2111</v>
      </c>
    </row>
    <row r="34" spans="2:7" x14ac:dyDescent="0.3">
      <c r="B34" s="3" t="s">
        <v>2154</v>
      </c>
      <c r="C34" s="3" t="s">
        <v>2155</v>
      </c>
      <c r="D34" s="3" t="s">
        <v>2093</v>
      </c>
      <c r="E34" s="3" t="s">
        <v>2094</v>
      </c>
      <c r="F34" s="3">
        <v>3</v>
      </c>
      <c r="G34" s="13" t="s">
        <v>2156</v>
      </c>
    </row>
    <row r="35" spans="2:7" x14ac:dyDescent="0.3">
      <c r="B35" s="3" t="s">
        <v>2157</v>
      </c>
      <c r="C35" s="3"/>
      <c r="D35" s="3" t="s">
        <v>2106</v>
      </c>
      <c r="E35" s="3"/>
      <c r="F35" s="3">
        <v>3</v>
      </c>
      <c r="G35" s="13" t="s">
        <v>2158</v>
      </c>
    </row>
    <row r="36" spans="2:7" x14ac:dyDescent="0.3">
      <c r="B36" s="3" t="s">
        <v>2159</v>
      </c>
      <c r="C36" s="3" t="s">
        <v>2160</v>
      </c>
      <c r="D36" s="3"/>
      <c r="E36" s="3" t="s">
        <v>2094</v>
      </c>
      <c r="F36" s="3">
        <v>2</v>
      </c>
      <c r="G36" s="13" t="s">
        <v>2158</v>
      </c>
    </row>
    <row r="37" spans="2:7" x14ac:dyDescent="0.3">
      <c r="B37" s="3" t="s">
        <v>2161</v>
      </c>
      <c r="C37" s="3" t="s">
        <v>29</v>
      </c>
      <c r="D37" s="3" t="s">
        <v>2162</v>
      </c>
      <c r="E37" s="3" t="s">
        <v>2094</v>
      </c>
      <c r="F37" s="3">
        <v>1</v>
      </c>
      <c r="G37" s="13" t="s">
        <v>2163</v>
      </c>
    </row>
    <row r="38" spans="2:7" x14ac:dyDescent="0.3">
      <c r="B38" s="3" t="s">
        <v>2164</v>
      </c>
      <c r="C38" s="3" t="s">
        <v>2165</v>
      </c>
      <c r="D38" s="3" t="s">
        <v>2094</v>
      </c>
      <c r="E38" s="3"/>
      <c r="F38" s="3">
        <v>3</v>
      </c>
      <c r="G38" s="13" t="s">
        <v>2111</v>
      </c>
    </row>
    <row r="39" spans="2:7" x14ac:dyDescent="0.3">
      <c r="B39" s="3" t="s">
        <v>2166</v>
      </c>
      <c r="C39" s="3" t="s">
        <v>2167</v>
      </c>
      <c r="D39" s="3" t="s">
        <v>2094</v>
      </c>
      <c r="E39" s="3"/>
      <c r="F39" s="3">
        <v>1</v>
      </c>
      <c r="G39" s="13" t="s">
        <v>2168</v>
      </c>
    </row>
    <row r="40" spans="2:7" x14ac:dyDescent="0.3">
      <c r="B40" s="3" t="s">
        <v>2169</v>
      </c>
      <c r="C40" s="3" t="s">
        <v>2170</v>
      </c>
      <c r="D40" s="3" t="s">
        <v>2162</v>
      </c>
      <c r="E40" s="3" t="s">
        <v>2094</v>
      </c>
      <c r="F40" s="3">
        <v>2</v>
      </c>
      <c r="G40" s="13" t="s">
        <v>2111</v>
      </c>
    </row>
    <row r="41" spans="2:7" x14ac:dyDescent="0.3">
      <c r="B41" s="3" t="s">
        <v>2171</v>
      </c>
      <c r="C41" s="3" t="s">
        <v>28</v>
      </c>
      <c r="D41" s="3" t="s">
        <v>2094</v>
      </c>
      <c r="E41" s="3"/>
      <c r="F41" s="3">
        <v>3</v>
      </c>
      <c r="G41" s="13" t="s">
        <v>2172</v>
      </c>
    </row>
    <row r="42" spans="2:7" x14ac:dyDescent="0.3">
      <c r="B42" s="3" t="s">
        <v>2173</v>
      </c>
      <c r="C42" s="3" t="s">
        <v>17</v>
      </c>
      <c r="D42" s="3" t="s">
        <v>2093</v>
      </c>
      <c r="E42" s="3"/>
      <c r="F42" s="3">
        <v>3</v>
      </c>
      <c r="G42" s="13" t="s">
        <v>2111</v>
      </c>
    </row>
    <row r="43" spans="2:7" x14ac:dyDescent="0.3">
      <c r="B43" s="3" t="s">
        <v>2174</v>
      </c>
      <c r="C43" s="3" t="s">
        <v>2175</v>
      </c>
      <c r="D43" s="3" t="s">
        <v>2093</v>
      </c>
      <c r="E43" s="3" t="s">
        <v>2094</v>
      </c>
      <c r="F43" s="3">
        <v>2</v>
      </c>
      <c r="G43" s="13" t="s">
        <v>2176</v>
      </c>
    </row>
    <row r="44" spans="2:7" x14ac:dyDescent="0.3">
      <c r="B44" s="3" t="s">
        <v>2177</v>
      </c>
      <c r="C44" s="3" t="s">
        <v>2178</v>
      </c>
      <c r="D44" s="3" t="s">
        <v>2094</v>
      </c>
      <c r="E44" s="3"/>
      <c r="F44" s="3">
        <v>3</v>
      </c>
      <c r="G44" s="13" t="s">
        <v>2111</v>
      </c>
    </row>
    <row r="45" spans="2:7" x14ac:dyDescent="0.3">
      <c r="B45" s="3" t="s">
        <v>2179</v>
      </c>
      <c r="C45" s="3" t="s">
        <v>2180</v>
      </c>
      <c r="D45" s="3" t="s">
        <v>2094</v>
      </c>
      <c r="E45" s="3" t="s">
        <v>2094</v>
      </c>
      <c r="F45" s="3">
        <v>1</v>
      </c>
      <c r="G45" s="13" t="s">
        <v>2181</v>
      </c>
    </row>
    <row r="46" spans="2:7" x14ac:dyDescent="0.3">
      <c r="B46" s="3" t="s">
        <v>2182</v>
      </c>
      <c r="C46" s="3" t="s">
        <v>2183</v>
      </c>
      <c r="D46" s="3" t="s">
        <v>2100</v>
      </c>
      <c r="E46" s="3" t="s">
        <v>2094</v>
      </c>
      <c r="F46" s="3">
        <v>2</v>
      </c>
      <c r="G46" s="13" t="s">
        <v>2111</v>
      </c>
    </row>
    <row r="47" spans="2:7" x14ac:dyDescent="0.3">
      <c r="B47" s="3" t="s">
        <v>2184</v>
      </c>
      <c r="C47" s="3" t="s">
        <v>2185</v>
      </c>
      <c r="D47" s="3" t="s">
        <v>2094</v>
      </c>
      <c r="E47" s="3"/>
      <c r="F47" s="3">
        <v>1</v>
      </c>
      <c r="G47" s="13" t="s">
        <v>2168</v>
      </c>
    </row>
    <row r="48" spans="2:7" x14ac:dyDescent="0.3">
      <c r="B48" s="3" t="s">
        <v>2186</v>
      </c>
      <c r="C48" s="3"/>
      <c r="D48" s="3" t="s">
        <v>2106</v>
      </c>
      <c r="E48" s="3"/>
      <c r="F48" s="3">
        <v>3</v>
      </c>
      <c r="G48" s="13" t="s">
        <v>2137</v>
      </c>
    </row>
    <row r="49" spans="2:7" x14ac:dyDescent="0.3">
      <c r="B49" s="3" t="s">
        <v>2187</v>
      </c>
      <c r="C49" s="3"/>
      <c r="D49" s="3" t="s">
        <v>2106</v>
      </c>
      <c r="E49" s="3"/>
      <c r="F49" s="3">
        <v>3</v>
      </c>
      <c r="G49" s="13" t="s">
        <v>2137</v>
      </c>
    </row>
    <row r="50" spans="2:7" x14ac:dyDescent="0.3">
      <c r="B50" s="3" t="s">
        <v>2188</v>
      </c>
      <c r="C50" s="3" t="s">
        <v>1194</v>
      </c>
      <c r="D50" s="3" t="s">
        <v>2100</v>
      </c>
      <c r="E50" s="3" t="s">
        <v>2094</v>
      </c>
      <c r="F50" s="3">
        <v>1</v>
      </c>
      <c r="G50" s="13" t="s">
        <v>2176</v>
      </c>
    </row>
    <row r="51" spans="2:7" x14ac:dyDescent="0.3">
      <c r="B51" s="3" t="s">
        <v>2189</v>
      </c>
      <c r="C51" s="3" t="s">
        <v>2190</v>
      </c>
      <c r="D51" s="3" t="s">
        <v>2162</v>
      </c>
      <c r="E51" s="3" t="s">
        <v>2094</v>
      </c>
      <c r="F51" s="3">
        <v>2</v>
      </c>
      <c r="G51" s="13" t="s">
        <v>2191</v>
      </c>
    </row>
    <row r="52" spans="2:7" x14ac:dyDescent="0.3">
      <c r="B52" s="3" t="s">
        <v>2192</v>
      </c>
      <c r="C52" s="3" t="s">
        <v>2193</v>
      </c>
      <c r="D52" s="3" t="s">
        <v>2094</v>
      </c>
      <c r="E52" s="3"/>
      <c r="F52" s="3">
        <v>2</v>
      </c>
      <c r="G52" s="13" t="s">
        <v>2111</v>
      </c>
    </row>
    <row r="53" spans="2:7" x14ac:dyDescent="0.3">
      <c r="B53" s="3" t="s">
        <v>2194</v>
      </c>
      <c r="C53" s="3" t="s">
        <v>2195</v>
      </c>
      <c r="D53" s="3" t="s">
        <v>2094</v>
      </c>
      <c r="E53" s="3"/>
      <c r="F53" s="3">
        <v>3</v>
      </c>
      <c r="G53" s="13" t="s">
        <v>2196</v>
      </c>
    </row>
    <row r="54" spans="2:7" x14ac:dyDescent="0.3">
      <c r="B54" s="3" t="s">
        <v>2197</v>
      </c>
      <c r="C54" s="3" t="s">
        <v>2198</v>
      </c>
      <c r="D54" s="3" t="s">
        <v>2094</v>
      </c>
      <c r="E54" s="3"/>
      <c r="F54" s="3">
        <v>5</v>
      </c>
      <c r="G54" s="13" t="s">
        <v>2199</v>
      </c>
    </row>
    <row r="55" spans="2:7" x14ac:dyDescent="0.3">
      <c r="B55" s="3" t="s">
        <v>2200</v>
      </c>
      <c r="C55" s="3" t="s">
        <v>2201</v>
      </c>
      <c r="D55" s="3" t="s">
        <v>2202</v>
      </c>
      <c r="E55" s="3"/>
      <c r="F55" s="3">
        <v>3</v>
      </c>
      <c r="G55" s="13" t="s">
        <v>2137</v>
      </c>
    </row>
    <row r="56" spans="2:7" x14ac:dyDescent="0.3">
      <c r="B56" s="3" t="s">
        <v>2203</v>
      </c>
      <c r="C56" s="3" t="s">
        <v>2204</v>
      </c>
      <c r="D56" s="3" t="s">
        <v>2100</v>
      </c>
      <c r="E56" s="3"/>
      <c r="F56" s="3">
        <v>3</v>
      </c>
      <c r="G56" s="13" t="s">
        <v>2111</v>
      </c>
    </row>
    <row r="57" spans="2:7" x14ac:dyDescent="0.3">
      <c r="B57" s="3" t="s">
        <v>2205</v>
      </c>
      <c r="C57" s="3" t="s">
        <v>2206</v>
      </c>
      <c r="D57" s="3" t="s">
        <v>2093</v>
      </c>
      <c r="E57" s="3"/>
      <c r="F57" s="3">
        <v>1</v>
      </c>
      <c r="G57" s="13" t="s">
        <v>2168</v>
      </c>
    </row>
    <row r="58" spans="2:7" x14ac:dyDescent="0.3">
      <c r="B58" s="3" t="s">
        <v>2207</v>
      </c>
      <c r="C58" s="3" t="s">
        <v>1969</v>
      </c>
      <c r="D58" s="3" t="s">
        <v>2100</v>
      </c>
      <c r="E58" s="3"/>
      <c r="F58" s="3">
        <v>3</v>
      </c>
      <c r="G58" s="13" t="s">
        <v>2208</v>
      </c>
    </row>
    <row r="59" spans="2:7" x14ac:dyDescent="0.3">
      <c r="B59" s="3" t="s">
        <v>2209</v>
      </c>
      <c r="C59" s="3" t="s">
        <v>2210</v>
      </c>
      <c r="D59" s="3" t="s">
        <v>2094</v>
      </c>
      <c r="E59" s="3"/>
      <c r="F59" s="3">
        <v>3</v>
      </c>
      <c r="G59" s="13" t="s">
        <v>2147</v>
      </c>
    </row>
    <row r="60" spans="2:7" x14ac:dyDescent="0.3">
      <c r="B60" s="3" t="s">
        <v>2211</v>
      </c>
      <c r="C60" s="3" t="s">
        <v>2212</v>
      </c>
      <c r="D60" s="3" t="s">
        <v>2094</v>
      </c>
      <c r="E60" s="3"/>
      <c r="F60" s="3">
        <v>2</v>
      </c>
      <c r="G60" s="13" t="s">
        <v>2137</v>
      </c>
    </row>
    <row r="61" spans="2:7" x14ac:dyDescent="0.3">
      <c r="B61" s="3" t="s">
        <v>2213</v>
      </c>
      <c r="C61" s="3" t="s">
        <v>2214</v>
      </c>
      <c r="D61" s="3" t="s">
        <v>2093</v>
      </c>
      <c r="E61" s="3"/>
      <c r="F61" s="3">
        <v>3</v>
      </c>
      <c r="G61" s="13" t="s">
        <v>2137</v>
      </c>
    </row>
    <row r="62" spans="2:7" x14ac:dyDescent="0.3">
      <c r="B62" s="3" t="s">
        <v>2215</v>
      </c>
      <c r="C62" s="3" t="s">
        <v>2216</v>
      </c>
      <c r="D62" s="3" t="s">
        <v>2100</v>
      </c>
      <c r="E62" s="3"/>
      <c r="F62" s="3">
        <v>3</v>
      </c>
      <c r="G62" s="13" t="s">
        <v>2111</v>
      </c>
    </row>
    <row r="63" spans="2:7" x14ac:dyDescent="0.3">
      <c r="B63" s="3" t="s">
        <v>2217</v>
      </c>
      <c r="C63" s="3" t="s">
        <v>2218</v>
      </c>
      <c r="D63" s="3" t="s">
        <v>2106</v>
      </c>
      <c r="E63" s="3"/>
      <c r="F63" s="3">
        <v>3</v>
      </c>
      <c r="G63" s="13" t="s">
        <v>2111</v>
      </c>
    </row>
    <row r="64" spans="2:7" x14ac:dyDescent="0.3">
      <c r="B64" s="3" t="s">
        <v>2219</v>
      </c>
      <c r="C64" s="3"/>
      <c r="D64" s="3" t="s">
        <v>2106</v>
      </c>
      <c r="E64" s="3"/>
      <c r="F64" s="3">
        <v>3</v>
      </c>
      <c r="G64" s="13" t="s">
        <v>2111</v>
      </c>
    </row>
    <row r="65" spans="2:7" x14ac:dyDescent="0.3">
      <c r="B65" s="3" t="s">
        <v>2220</v>
      </c>
      <c r="C65" s="3" t="s">
        <v>2221</v>
      </c>
      <c r="D65" s="3" t="s">
        <v>2094</v>
      </c>
      <c r="E65" s="3"/>
      <c r="F65" s="3">
        <v>2</v>
      </c>
      <c r="G65" s="13" t="s">
        <v>2222</v>
      </c>
    </row>
    <row r="66" spans="2:7" x14ac:dyDescent="0.3">
      <c r="B66" s="3" t="s">
        <v>570</v>
      </c>
      <c r="C66" s="3" t="s">
        <v>42</v>
      </c>
      <c r="D66" s="3" t="s">
        <v>2223</v>
      </c>
      <c r="E66" s="3"/>
      <c r="F66" s="3">
        <v>2</v>
      </c>
      <c r="G66" s="13" t="s">
        <v>2222</v>
      </c>
    </row>
    <row r="67" spans="2:7" x14ac:dyDescent="0.3">
      <c r="B67" s="3" t="s">
        <v>2224</v>
      </c>
      <c r="C67" s="3" t="s">
        <v>2225</v>
      </c>
      <c r="D67" s="3"/>
      <c r="E67" s="3" t="s">
        <v>2094</v>
      </c>
      <c r="F67" s="3">
        <v>4</v>
      </c>
      <c r="G67" s="13" t="s">
        <v>2111</v>
      </c>
    </row>
    <row r="68" spans="2:7" x14ac:dyDescent="0.3">
      <c r="B68" s="3" t="s">
        <v>2226</v>
      </c>
      <c r="C68" s="3" t="s">
        <v>2227</v>
      </c>
      <c r="D68" s="3" t="s">
        <v>2162</v>
      </c>
      <c r="E68" s="3" t="s">
        <v>2094</v>
      </c>
      <c r="F68" s="3">
        <v>2</v>
      </c>
      <c r="G68" s="13" t="s">
        <v>2228</v>
      </c>
    </row>
    <row r="69" spans="2:7" x14ac:dyDescent="0.3">
      <c r="B69" s="3" t="s">
        <v>2229</v>
      </c>
      <c r="C69" s="3" t="s">
        <v>2230</v>
      </c>
      <c r="D69" s="3" t="s">
        <v>2106</v>
      </c>
      <c r="E69" s="3" t="s">
        <v>2094</v>
      </c>
      <c r="F69" s="3">
        <v>3</v>
      </c>
      <c r="G69" s="13" t="s">
        <v>2111</v>
      </c>
    </row>
    <row r="70" spans="2:7" x14ac:dyDescent="0.3">
      <c r="B70" s="3" t="s">
        <v>2231</v>
      </c>
      <c r="C70" s="3" t="s">
        <v>34</v>
      </c>
      <c r="D70" s="3" t="s">
        <v>2162</v>
      </c>
      <c r="E70" s="3" t="s">
        <v>2094</v>
      </c>
      <c r="F70" s="3">
        <v>3</v>
      </c>
      <c r="G70" s="13" t="s">
        <v>2232</v>
      </c>
    </row>
    <row r="71" spans="2:7" x14ac:dyDescent="0.3">
      <c r="B71" s="3" t="s">
        <v>2233</v>
      </c>
      <c r="C71" s="3" t="s">
        <v>2234</v>
      </c>
      <c r="D71" s="3" t="s">
        <v>2223</v>
      </c>
      <c r="E71" s="3"/>
      <c r="F71" s="3">
        <v>4</v>
      </c>
      <c r="G71" s="13" t="s">
        <v>2111</v>
      </c>
    </row>
    <row r="72" spans="2:7" x14ac:dyDescent="0.3">
      <c r="B72" s="3" t="s">
        <v>2235</v>
      </c>
      <c r="C72" s="3" t="s">
        <v>2236</v>
      </c>
      <c r="D72" s="3" t="s">
        <v>2106</v>
      </c>
      <c r="E72" s="3"/>
      <c r="F72" s="3">
        <v>3</v>
      </c>
      <c r="G72" s="13" t="s">
        <v>2156</v>
      </c>
    </row>
    <row r="73" spans="2:7" x14ac:dyDescent="0.3">
      <c r="B73" s="3" t="s">
        <v>2237</v>
      </c>
      <c r="C73" s="3" t="s">
        <v>2238</v>
      </c>
      <c r="D73" s="3" t="s">
        <v>2106</v>
      </c>
      <c r="E73" s="3"/>
      <c r="F73" s="3">
        <v>3</v>
      </c>
      <c r="G73" s="13"/>
    </row>
    <row r="74" spans="2:7" x14ac:dyDescent="0.3">
      <c r="B74" s="3" t="s">
        <v>1077</v>
      </c>
      <c r="C74" s="3" t="s">
        <v>1078</v>
      </c>
      <c r="D74" s="3" t="s">
        <v>2100</v>
      </c>
      <c r="E74" s="3" t="s">
        <v>2094</v>
      </c>
      <c r="F74" s="3">
        <v>3</v>
      </c>
      <c r="G74" s="13" t="s">
        <v>2111</v>
      </c>
    </row>
    <row r="75" spans="2:7" x14ac:dyDescent="0.3">
      <c r="B75" s="3" t="s">
        <v>2239</v>
      </c>
      <c r="C75" s="3" t="s">
        <v>2058</v>
      </c>
      <c r="D75" s="3" t="s">
        <v>2100</v>
      </c>
      <c r="E75" s="3" t="s">
        <v>2094</v>
      </c>
      <c r="F75" s="3">
        <v>3</v>
      </c>
      <c r="G75" s="13" t="s">
        <v>2111</v>
      </c>
    </row>
    <row r="76" spans="2:7" x14ac:dyDescent="0.3">
      <c r="B76" s="3" t="s">
        <v>2240</v>
      </c>
      <c r="C76" s="3" t="s">
        <v>2241</v>
      </c>
      <c r="D76" s="3" t="s">
        <v>2094</v>
      </c>
      <c r="E76" s="3"/>
      <c r="F76" s="3">
        <v>5</v>
      </c>
      <c r="G76" s="13" t="s">
        <v>2147</v>
      </c>
    </row>
    <row r="77" spans="2:7" x14ac:dyDescent="0.3">
      <c r="B77" s="3" t="s">
        <v>2242</v>
      </c>
      <c r="C77" s="3" t="s">
        <v>2243</v>
      </c>
      <c r="D77" s="3" t="s">
        <v>2093</v>
      </c>
      <c r="E77" s="3"/>
      <c r="F77" s="3">
        <v>3</v>
      </c>
      <c r="G77" s="13" t="s">
        <v>2111</v>
      </c>
    </row>
    <row r="78" spans="2:7" x14ac:dyDescent="0.3">
      <c r="B78" s="3" t="s">
        <v>2244</v>
      </c>
      <c r="C78" s="3" t="s">
        <v>2245</v>
      </c>
      <c r="D78" s="3" t="s">
        <v>2106</v>
      </c>
      <c r="E78" s="3"/>
      <c r="F78" s="3">
        <v>4</v>
      </c>
      <c r="G78" s="13"/>
    </row>
    <row r="79" spans="2:7" x14ac:dyDescent="0.3">
      <c r="B79" s="3" t="s">
        <v>2246</v>
      </c>
      <c r="C79" s="3" t="s">
        <v>2247</v>
      </c>
      <c r="D79" s="3" t="s">
        <v>2223</v>
      </c>
      <c r="E79" s="3"/>
      <c r="F79" s="3">
        <v>3</v>
      </c>
      <c r="G79" s="13" t="s">
        <v>2111</v>
      </c>
    </row>
    <row r="80" spans="2:7" x14ac:dyDescent="0.3">
      <c r="B80" s="3" t="s">
        <v>2248</v>
      </c>
      <c r="C80" s="3" t="s">
        <v>2249</v>
      </c>
      <c r="D80" s="3" t="s">
        <v>2093</v>
      </c>
      <c r="E80" s="3"/>
      <c r="F80" s="3">
        <v>3</v>
      </c>
      <c r="G80" s="13" t="s">
        <v>2111</v>
      </c>
    </row>
    <row r="81" spans="2:7" x14ac:dyDescent="0.3">
      <c r="B81" s="3" t="s">
        <v>2250</v>
      </c>
      <c r="C81" s="3" t="s">
        <v>2251</v>
      </c>
      <c r="D81" s="3"/>
      <c r="E81" s="3" t="s">
        <v>2094</v>
      </c>
      <c r="F81" s="3">
        <v>2</v>
      </c>
      <c r="G81" s="13" t="s">
        <v>2176</v>
      </c>
    </row>
    <row r="82" spans="2:7" x14ac:dyDescent="0.3">
      <c r="B82" s="3" t="s">
        <v>2252</v>
      </c>
      <c r="C82" s="3" t="s">
        <v>51</v>
      </c>
      <c r="D82" s="3" t="s">
        <v>2094</v>
      </c>
      <c r="E82" s="3"/>
      <c r="F82" s="3">
        <v>5</v>
      </c>
      <c r="G82" s="13" t="s">
        <v>2098</v>
      </c>
    </row>
    <row r="84" spans="2:7" x14ac:dyDescent="0.3">
      <c r="B84" t="s">
        <v>2253</v>
      </c>
      <c r="C84" s="3">
        <v>1</v>
      </c>
      <c r="D84" s="339" t="s">
        <v>2254</v>
      </c>
      <c r="E84" s="13"/>
      <c r="F84" s="13"/>
      <c r="G84" s="13"/>
    </row>
    <row r="85" spans="2:7" x14ac:dyDescent="0.3">
      <c r="C85" s="3">
        <v>2</v>
      </c>
      <c r="D85" s="339" t="s">
        <v>2255</v>
      </c>
      <c r="E85" s="13"/>
      <c r="F85" s="13"/>
      <c r="G85" s="13"/>
    </row>
    <row r="86" spans="2:7" x14ac:dyDescent="0.3">
      <c r="C86" s="3">
        <v>3</v>
      </c>
      <c r="D86" s="339" t="s">
        <v>2256</v>
      </c>
      <c r="E86" s="13"/>
      <c r="F86" s="13"/>
      <c r="G86" s="13"/>
    </row>
    <row r="87" spans="2:7" x14ac:dyDescent="0.3">
      <c r="C87" s="3">
        <v>4</v>
      </c>
      <c r="D87" s="339" t="s">
        <v>2257</v>
      </c>
      <c r="E87" s="13"/>
      <c r="F87" s="13"/>
      <c r="G87" s="13"/>
    </row>
    <row r="88" spans="2:7" x14ac:dyDescent="0.3">
      <c r="C88" s="3">
        <v>5</v>
      </c>
      <c r="D88" s="339" t="s">
        <v>2258</v>
      </c>
      <c r="E88" s="13"/>
      <c r="F88" s="13"/>
      <c r="G88" s="13"/>
    </row>
    <row r="89" spans="2:7" x14ac:dyDescent="0.3">
      <c r="C89" s="3"/>
    </row>
    <row r="90" spans="2:7" x14ac:dyDescent="0.3">
      <c r="B90" t="s">
        <v>2259</v>
      </c>
      <c r="C90" s="3" t="s">
        <v>2097</v>
      </c>
      <c r="D90" s="339" t="s">
        <v>2260</v>
      </c>
      <c r="E90" s="13"/>
      <c r="F90" s="13"/>
      <c r="G90" s="13"/>
    </row>
    <row r="91" spans="2:7" x14ac:dyDescent="0.3">
      <c r="C91" s="3" t="s">
        <v>2261</v>
      </c>
      <c r="D91" s="339" t="s">
        <v>2262</v>
      </c>
      <c r="E91" s="13"/>
      <c r="F91" s="13"/>
      <c r="G91" s="13"/>
    </row>
    <row r="92" spans="2:7" x14ac:dyDescent="0.3">
      <c r="C92" s="3" t="s">
        <v>2106</v>
      </c>
      <c r="D92" s="339" t="s">
        <v>2263</v>
      </c>
      <c r="E92" s="13"/>
      <c r="F92" s="13"/>
      <c r="G92" s="13"/>
    </row>
    <row r="93" spans="2:7" x14ac:dyDescent="0.3">
      <c r="C93" s="3" t="s">
        <v>2094</v>
      </c>
      <c r="D93" s="339" t="s">
        <v>2264</v>
      </c>
      <c r="E93" s="13"/>
      <c r="F93" s="13"/>
      <c r="G93" s="13"/>
    </row>
    <row r="94" spans="2:7" x14ac:dyDescent="0.3">
      <c r="C94" s="3" t="s">
        <v>2265</v>
      </c>
      <c r="D94" s="339" t="s">
        <v>2266</v>
      </c>
      <c r="E94" s="13"/>
      <c r="F94" s="13"/>
      <c r="G94" s="13"/>
    </row>
    <row r="95" spans="2:7" x14ac:dyDescent="0.3">
      <c r="C95" s="3" t="s">
        <v>2267</v>
      </c>
      <c r="D95" s="339" t="s">
        <v>2268</v>
      </c>
      <c r="E95" s="13"/>
      <c r="F95" s="13"/>
      <c r="G95" s="13"/>
    </row>
  </sheetData>
  <mergeCells count="1">
    <mergeCell ref="B1: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I315"/>
  <sheetViews>
    <sheetView workbookViewId="0">
      <pane ySplit="4" topLeftCell="A5" activePane="bottomLeft" state="frozen"/>
      <selection pane="bottomLeft" activeCell="A5" sqref="A5:XFD5"/>
    </sheetView>
  </sheetViews>
  <sheetFormatPr defaultRowHeight="14.4" x14ac:dyDescent="0.3"/>
  <cols>
    <col min="1" max="1" width="9.5546875" customWidth="1"/>
    <col min="4" max="4" width="46.6640625" customWidth="1"/>
    <col min="5" max="5" width="32.6640625" customWidth="1"/>
    <col min="6" max="6" width="46.5546875" bestFit="1" customWidth="1"/>
    <col min="7" max="7" width="19.109375" customWidth="1"/>
    <col min="8" max="8" width="51.44140625" customWidth="1"/>
    <col min="9" max="9" width="17.88671875" customWidth="1"/>
  </cols>
  <sheetData>
    <row r="1" spans="1:8" ht="18" x14ac:dyDescent="0.35">
      <c r="A1" s="20"/>
      <c r="B1" s="157" t="s">
        <v>2016</v>
      </c>
    </row>
    <row r="2" spans="1:8" ht="18" x14ac:dyDescent="0.35">
      <c r="B2" s="31"/>
      <c r="E2" s="157" t="s">
        <v>1837</v>
      </c>
    </row>
    <row r="3" spans="1:8" x14ac:dyDescent="0.3">
      <c r="A3" s="101" t="s">
        <v>1640</v>
      </c>
      <c r="B3" s="159" t="s">
        <v>693</v>
      </c>
      <c r="F3" s="74"/>
    </row>
    <row r="4" spans="1:8" x14ac:dyDescent="0.3">
      <c r="A4" s="141"/>
      <c r="B4" s="74" t="s">
        <v>1641</v>
      </c>
      <c r="C4" s="74" t="s">
        <v>694</v>
      </c>
      <c r="D4" s="142" t="s">
        <v>695</v>
      </c>
      <c r="E4" s="74" t="s">
        <v>61</v>
      </c>
      <c r="F4" s="74" t="s">
        <v>80</v>
      </c>
    </row>
    <row r="5" spans="1:8" x14ac:dyDescent="0.3">
      <c r="A5" s="3">
        <v>1</v>
      </c>
      <c r="B5" s="68">
        <v>136</v>
      </c>
      <c r="C5" s="69" t="s">
        <v>1097</v>
      </c>
      <c r="D5" s="143" t="s">
        <v>1098</v>
      </c>
      <c r="E5" s="69" t="s">
        <v>1099</v>
      </c>
      <c r="F5" s="69" t="s">
        <v>1663</v>
      </c>
    </row>
    <row r="6" spans="1:8" x14ac:dyDescent="0.3">
      <c r="A6" s="3">
        <v>1</v>
      </c>
      <c r="B6" s="68">
        <v>190</v>
      </c>
      <c r="C6" s="69" t="s">
        <v>1254</v>
      </c>
      <c r="D6" s="137" t="s">
        <v>1255</v>
      </c>
      <c r="E6" s="69" t="s">
        <v>1256</v>
      </c>
      <c r="F6" s="119" t="s">
        <v>1603</v>
      </c>
      <c r="G6" t="s">
        <v>2271</v>
      </c>
    </row>
    <row r="7" spans="1:8" x14ac:dyDescent="0.3">
      <c r="A7" s="3">
        <v>1</v>
      </c>
      <c r="B7" s="68">
        <v>8</v>
      </c>
      <c r="C7" s="69" t="s">
        <v>717</v>
      </c>
      <c r="D7" s="137" t="s">
        <v>718</v>
      </c>
      <c r="E7" s="69" t="s">
        <v>719</v>
      </c>
      <c r="F7" s="99" t="s">
        <v>1642</v>
      </c>
    </row>
    <row r="8" spans="1:8" x14ac:dyDescent="0.3">
      <c r="A8" s="3">
        <v>1</v>
      </c>
      <c r="B8" s="68">
        <v>9</v>
      </c>
      <c r="C8" s="69" t="s">
        <v>720</v>
      </c>
      <c r="D8" s="143" t="s">
        <v>1618</v>
      </c>
      <c r="E8" s="69" t="s">
        <v>142</v>
      </c>
      <c r="F8" s="119" t="s">
        <v>1619</v>
      </c>
    </row>
    <row r="9" spans="1:8" x14ac:dyDescent="0.3">
      <c r="A9" s="3">
        <v>1</v>
      </c>
      <c r="B9" s="68">
        <v>239</v>
      </c>
      <c r="C9" s="69" t="s">
        <v>1400</v>
      </c>
      <c r="D9" s="137" t="s">
        <v>1401</v>
      </c>
      <c r="E9" s="69" t="s">
        <v>1402</v>
      </c>
      <c r="F9" s="69" t="s">
        <v>1643</v>
      </c>
    </row>
    <row r="10" spans="1:8" x14ac:dyDescent="0.3">
      <c r="A10" s="3">
        <v>1</v>
      </c>
      <c r="B10" s="68">
        <v>10</v>
      </c>
      <c r="C10" s="69" t="s">
        <v>721</v>
      </c>
      <c r="D10" s="137" t="s">
        <v>722</v>
      </c>
      <c r="E10" s="69" t="s">
        <v>723</v>
      </c>
      <c r="F10" s="160" t="s">
        <v>2057</v>
      </c>
    </row>
    <row r="11" spans="1:8" x14ac:dyDescent="0.3">
      <c r="A11" s="3">
        <v>1</v>
      </c>
      <c r="B11" s="68">
        <v>142</v>
      </c>
      <c r="C11" s="69" t="s">
        <v>1115</v>
      </c>
      <c r="D11" s="137" t="s">
        <v>1116</v>
      </c>
      <c r="E11" s="69" t="s">
        <v>1117</v>
      </c>
      <c r="F11" s="69" t="s">
        <v>1661</v>
      </c>
    </row>
    <row r="12" spans="1:8" x14ac:dyDescent="0.3">
      <c r="A12" s="3">
        <v>1</v>
      </c>
      <c r="B12" s="68">
        <v>143</v>
      </c>
      <c r="C12" s="69" t="s">
        <v>1118</v>
      </c>
      <c r="D12" s="137" t="s">
        <v>1119</v>
      </c>
      <c r="E12" s="69" t="s">
        <v>1120</v>
      </c>
      <c r="F12" s="69" t="s">
        <v>674</v>
      </c>
    </row>
    <row r="13" spans="1:8" x14ac:dyDescent="0.3">
      <c r="A13" s="3">
        <v>1</v>
      </c>
      <c r="B13" s="68">
        <v>13</v>
      </c>
      <c r="C13" s="69" t="s">
        <v>731</v>
      </c>
      <c r="D13" s="137" t="s">
        <v>732</v>
      </c>
      <c r="E13" s="69" t="s">
        <v>733</v>
      </c>
      <c r="F13" s="69" t="s">
        <v>674</v>
      </c>
    </row>
    <row r="14" spans="1:8" ht="15.6" x14ac:dyDescent="0.3">
      <c r="A14" s="3">
        <v>1</v>
      </c>
      <c r="B14" s="68">
        <v>243</v>
      </c>
      <c r="C14" s="69" t="s">
        <v>1412</v>
      </c>
      <c r="D14" s="137" t="s">
        <v>1413</v>
      </c>
      <c r="E14" s="69" t="s">
        <v>1414</v>
      </c>
      <c r="F14" s="69" t="s">
        <v>1648</v>
      </c>
      <c r="G14" s="161" t="s">
        <v>1859</v>
      </c>
      <c r="H14" s="119" t="s">
        <v>2044</v>
      </c>
    </row>
    <row r="15" spans="1:8" x14ac:dyDescent="0.3">
      <c r="A15" s="3">
        <v>1</v>
      </c>
      <c r="B15" s="68">
        <v>244</v>
      </c>
      <c r="C15" s="69" t="s">
        <v>1415</v>
      </c>
      <c r="D15" s="137" t="s">
        <v>1416</v>
      </c>
      <c r="E15" s="69" t="s">
        <v>1417</v>
      </c>
      <c r="F15" s="69" t="s">
        <v>1644</v>
      </c>
    </row>
    <row r="16" spans="1:8" x14ac:dyDescent="0.3">
      <c r="A16" s="3">
        <v>1</v>
      </c>
      <c r="B16" s="68">
        <v>144</v>
      </c>
      <c r="C16" s="69" t="s">
        <v>1121</v>
      </c>
      <c r="D16" s="137" t="s">
        <v>1122</v>
      </c>
      <c r="E16" s="69" t="s">
        <v>1123</v>
      </c>
      <c r="F16" s="69" t="s">
        <v>1645</v>
      </c>
    </row>
    <row r="17" spans="1:9" x14ac:dyDescent="0.3">
      <c r="A17" s="3">
        <v>1</v>
      </c>
      <c r="B17" s="68">
        <v>245</v>
      </c>
      <c r="C17" s="69" t="s">
        <v>1418</v>
      </c>
      <c r="D17" s="137" t="s">
        <v>1419</v>
      </c>
      <c r="E17" s="69" t="s">
        <v>1420</v>
      </c>
      <c r="F17" s="69"/>
    </row>
    <row r="18" spans="1:9" ht="15" thickBot="1" x14ac:dyDescent="0.35">
      <c r="A18" s="3">
        <v>1</v>
      </c>
      <c r="B18" s="68">
        <v>197</v>
      </c>
      <c r="C18" s="69" t="s">
        <v>1274</v>
      </c>
      <c r="D18" s="137" t="s">
        <v>1275</v>
      </c>
      <c r="E18" s="69" t="s">
        <v>1276</v>
      </c>
      <c r="F18" s="69" t="s">
        <v>1646</v>
      </c>
    </row>
    <row r="19" spans="1:9" ht="15" thickBot="1" x14ac:dyDescent="0.35">
      <c r="A19" s="3">
        <v>1</v>
      </c>
      <c r="B19" s="68">
        <v>106</v>
      </c>
      <c r="C19" s="69" t="s">
        <v>1009</v>
      </c>
      <c r="D19" s="137" t="s">
        <v>1010</v>
      </c>
      <c r="E19" s="69" t="s">
        <v>1011</v>
      </c>
      <c r="F19" s="144"/>
      <c r="G19" s="139" t="s">
        <v>1632</v>
      </c>
      <c r="H19" s="15" t="s">
        <v>1633</v>
      </c>
      <c r="I19" t="s">
        <v>1634</v>
      </c>
    </row>
    <row r="20" spans="1:9" x14ac:dyDescent="0.3">
      <c r="A20" s="3">
        <v>1</v>
      </c>
      <c r="B20" s="68">
        <v>201</v>
      </c>
      <c r="C20" s="69" t="s">
        <v>1286</v>
      </c>
      <c r="D20" s="137" t="s">
        <v>1287</v>
      </c>
      <c r="E20" s="69" t="s">
        <v>1288</v>
      </c>
      <c r="F20" s="69" t="s">
        <v>1647</v>
      </c>
    </row>
    <row r="21" spans="1:9" x14ac:dyDescent="0.3">
      <c r="A21" s="3">
        <v>1</v>
      </c>
      <c r="B21" s="68">
        <v>150</v>
      </c>
      <c r="C21" s="69" t="s">
        <v>1139</v>
      </c>
      <c r="D21" s="137" t="s">
        <v>159</v>
      </c>
      <c r="E21" s="69" t="s">
        <v>1140</v>
      </c>
      <c r="F21" s="69" t="s">
        <v>680</v>
      </c>
    </row>
    <row r="22" spans="1:9" x14ac:dyDescent="0.3">
      <c r="A22" s="3">
        <v>1</v>
      </c>
      <c r="B22" s="68">
        <v>279</v>
      </c>
      <c r="C22" s="69" t="s">
        <v>1518</v>
      </c>
      <c r="D22" s="145" t="s">
        <v>1637</v>
      </c>
      <c r="E22" s="69" t="s">
        <v>1520</v>
      </c>
      <c r="F22" s="119" t="s">
        <v>1638</v>
      </c>
    </row>
    <row r="23" spans="1:9" x14ac:dyDescent="0.3">
      <c r="A23" s="3">
        <v>1</v>
      </c>
      <c r="B23" s="68">
        <v>248</v>
      </c>
      <c r="C23" s="69" t="s">
        <v>1426</v>
      </c>
      <c r="D23" s="137" t="s">
        <v>1427</v>
      </c>
      <c r="E23" s="69" t="s">
        <v>1428</v>
      </c>
      <c r="F23" s="69" t="s">
        <v>668</v>
      </c>
    </row>
    <row r="24" spans="1:9" x14ac:dyDescent="0.3">
      <c r="A24" s="3">
        <v>1</v>
      </c>
      <c r="B24" s="68">
        <v>249</v>
      </c>
      <c r="C24" s="69" t="s">
        <v>1429</v>
      </c>
      <c r="D24" s="143" t="s">
        <v>1430</v>
      </c>
      <c r="E24" s="69" t="s">
        <v>1431</v>
      </c>
      <c r="F24" s="69" t="s">
        <v>1648</v>
      </c>
    </row>
    <row r="25" spans="1:9" ht="15" thickBot="1" x14ac:dyDescent="0.35">
      <c r="A25" s="3">
        <v>1</v>
      </c>
      <c r="B25" s="68">
        <v>152</v>
      </c>
      <c r="C25" s="69" t="s">
        <v>1144</v>
      </c>
      <c r="D25" s="137" t="s">
        <v>1145</v>
      </c>
      <c r="E25" s="69" t="s">
        <v>1146</v>
      </c>
      <c r="F25" s="69" t="s">
        <v>1649</v>
      </c>
    </row>
    <row r="26" spans="1:9" ht="15" thickBot="1" x14ac:dyDescent="0.35">
      <c r="A26" s="3">
        <v>1</v>
      </c>
      <c r="B26" s="68">
        <v>27</v>
      </c>
      <c r="C26" s="69" t="s">
        <v>773</v>
      </c>
      <c r="D26" s="143" t="s">
        <v>774</v>
      </c>
      <c r="E26" s="69" t="s">
        <v>775</v>
      </c>
      <c r="F26" s="69" t="s">
        <v>674</v>
      </c>
      <c r="G26" s="140" t="s">
        <v>774</v>
      </c>
    </row>
    <row r="27" spans="1:9" ht="15" thickBot="1" x14ac:dyDescent="0.35">
      <c r="A27" s="3">
        <v>1</v>
      </c>
      <c r="B27" s="68">
        <v>28</v>
      </c>
      <c r="C27" s="69" t="s">
        <v>776</v>
      </c>
      <c r="D27" s="143" t="s">
        <v>777</v>
      </c>
      <c r="E27" s="69" t="s">
        <v>778</v>
      </c>
      <c r="F27" s="69" t="s">
        <v>1650</v>
      </c>
      <c r="G27" s="139" t="s">
        <v>1621</v>
      </c>
    </row>
    <row r="28" spans="1:9" x14ac:dyDescent="0.3">
      <c r="A28" s="3">
        <v>1</v>
      </c>
      <c r="B28" s="68">
        <v>154</v>
      </c>
      <c r="C28" s="69" t="s">
        <v>1150</v>
      </c>
      <c r="D28" s="137" t="s">
        <v>1151</v>
      </c>
      <c r="E28" s="70" t="s">
        <v>1152</v>
      </c>
      <c r="F28" s="69" t="s">
        <v>1646</v>
      </c>
    </row>
    <row r="29" spans="1:9" x14ac:dyDescent="0.3">
      <c r="A29" s="3">
        <v>1</v>
      </c>
      <c r="B29" s="68">
        <v>30</v>
      </c>
      <c r="C29" s="69" t="s">
        <v>782</v>
      </c>
      <c r="D29" s="137" t="s">
        <v>783</v>
      </c>
      <c r="E29" s="69" t="s">
        <v>784</v>
      </c>
      <c r="F29" s="69" t="s">
        <v>674</v>
      </c>
    </row>
    <row r="30" spans="1:9" x14ac:dyDescent="0.3">
      <c r="A30" s="3">
        <v>1</v>
      </c>
      <c r="B30" s="68">
        <v>35</v>
      </c>
      <c r="C30" s="69" t="s">
        <v>797</v>
      </c>
      <c r="D30" s="143" t="s">
        <v>1620</v>
      </c>
      <c r="E30" s="69" t="s">
        <v>799</v>
      </c>
      <c r="F30" s="146"/>
    </row>
    <row r="31" spans="1:9" x14ac:dyDescent="0.3">
      <c r="A31" s="3">
        <v>1</v>
      </c>
      <c r="B31" s="68">
        <v>37</v>
      </c>
      <c r="C31" s="69" t="s">
        <v>803</v>
      </c>
      <c r="D31" s="137" t="s">
        <v>804</v>
      </c>
      <c r="E31" s="69" t="s">
        <v>805</v>
      </c>
      <c r="F31" s="69" t="s">
        <v>674</v>
      </c>
    </row>
    <row r="32" spans="1:9" x14ac:dyDescent="0.3">
      <c r="A32" s="3">
        <v>1</v>
      </c>
      <c r="B32" s="68">
        <v>38</v>
      </c>
      <c r="C32" s="69" t="s">
        <v>806</v>
      </c>
      <c r="D32" s="137" t="s">
        <v>807</v>
      </c>
      <c r="E32" s="69" t="s">
        <v>808</v>
      </c>
      <c r="F32" s="69" t="s">
        <v>1651</v>
      </c>
    </row>
    <row r="33" spans="1:9" x14ac:dyDescent="0.3">
      <c r="A33" s="3">
        <v>1</v>
      </c>
      <c r="B33" s="68">
        <v>39</v>
      </c>
      <c r="C33" s="69" t="s">
        <v>809</v>
      </c>
      <c r="D33" s="137" t="s">
        <v>810</v>
      </c>
      <c r="E33" s="69" t="s">
        <v>811</v>
      </c>
      <c r="F33" s="69" t="s">
        <v>674</v>
      </c>
    </row>
    <row r="34" spans="1:9" x14ac:dyDescent="0.3">
      <c r="A34" s="3">
        <v>1</v>
      </c>
      <c r="B34" s="68">
        <v>114</v>
      </c>
      <c r="C34" s="69" t="s">
        <v>1031</v>
      </c>
      <c r="D34" s="137" t="s">
        <v>1032</v>
      </c>
      <c r="E34" s="69" t="s">
        <v>1033</v>
      </c>
      <c r="F34" s="147" t="s">
        <v>1635</v>
      </c>
      <c r="G34" s="64" t="s">
        <v>1033</v>
      </c>
      <c r="H34" s="19" t="s">
        <v>1636</v>
      </c>
      <c r="I34" t="s">
        <v>78</v>
      </c>
    </row>
    <row r="35" spans="1:9" x14ac:dyDescent="0.3">
      <c r="A35" s="3">
        <v>1</v>
      </c>
      <c r="B35" s="68">
        <v>256</v>
      </c>
      <c r="C35" s="69" t="s">
        <v>1450</v>
      </c>
      <c r="D35" s="145" t="s">
        <v>1451</v>
      </c>
      <c r="E35" s="69" t="s">
        <v>1452</v>
      </c>
      <c r="F35" s="69"/>
    </row>
    <row r="36" spans="1:9" x14ac:dyDescent="0.3">
      <c r="A36" s="3">
        <v>1</v>
      </c>
      <c r="B36" s="68">
        <v>160</v>
      </c>
      <c r="C36" s="69" t="s">
        <v>1168</v>
      </c>
      <c r="D36" s="137" t="s">
        <v>1169</v>
      </c>
      <c r="E36" s="69" t="s">
        <v>1170</v>
      </c>
      <c r="F36" s="69" t="s">
        <v>1652</v>
      </c>
    </row>
    <row r="37" spans="1:9" x14ac:dyDescent="0.3">
      <c r="A37" s="3">
        <v>1</v>
      </c>
      <c r="B37" s="68">
        <v>42</v>
      </c>
      <c r="C37" s="69" t="s">
        <v>818</v>
      </c>
      <c r="D37" s="137" t="s">
        <v>819</v>
      </c>
      <c r="E37" s="69" t="s">
        <v>820</v>
      </c>
      <c r="F37" s="69" t="s">
        <v>1643</v>
      </c>
    </row>
    <row r="38" spans="1:9" x14ac:dyDescent="0.3">
      <c r="A38" s="3">
        <v>1</v>
      </c>
      <c r="B38" s="68">
        <v>45</v>
      </c>
      <c r="C38" s="69" t="s">
        <v>827</v>
      </c>
      <c r="D38" s="145" t="s">
        <v>828</v>
      </c>
      <c r="E38" s="69" t="s">
        <v>829</v>
      </c>
      <c r="F38" s="69" t="s">
        <v>1653</v>
      </c>
    </row>
    <row r="39" spans="1:9" x14ac:dyDescent="0.3">
      <c r="A39" s="3">
        <v>1</v>
      </c>
      <c r="B39" s="68">
        <v>49</v>
      </c>
      <c r="C39" s="69" t="s">
        <v>839</v>
      </c>
      <c r="D39" s="70" t="s">
        <v>840</v>
      </c>
      <c r="E39" s="69" t="s">
        <v>841</v>
      </c>
      <c r="F39" s="69" t="s">
        <v>1654</v>
      </c>
    </row>
    <row r="40" spans="1:9" x14ac:dyDescent="0.3">
      <c r="A40" s="3">
        <v>1</v>
      </c>
      <c r="B40" s="68">
        <v>259</v>
      </c>
      <c r="C40" s="69" t="s">
        <v>1459</v>
      </c>
      <c r="D40" s="137" t="s">
        <v>1460</v>
      </c>
      <c r="E40" s="69" t="s">
        <v>1461</v>
      </c>
      <c r="F40" s="69"/>
    </row>
    <row r="41" spans="1:9" x14ac:dyDescent="0.3">
      <c r="A41" s="3">
        <v>1</v>
      </c>
      <c r="B41" s="68">
        <v>50</v>
      </c>
      <c r="C41" s="69" t="s">
        <v>842</v>
      </c>
      <c r="D41" s="145" t="s">
        <v>843</v>
      </c>
      <c r="E41" s="69" t="s">
        <v>844</v>
      </c>
      <c r="F41" s="69" t="s">
        <v>1655</v>
      </c>
    </row>
    <row r="42" spans="1:9" x14ac:dyDescent="0.3">
      <c r="A42" s="3">
        <v>1</v>
      </c>
      <c r="B42" s="68">
        <v>168</v>
      </c>
      <c r="C42" s="69" t="s">
        <v>1192</v>
      </c>
      <c r="D42" s="137" t="s">
        <v>1193</v>
      </c>
      <c r="E42" s="69" t="s">
        <v>1194</v>
      </c>
      <c r="F42" s="69" t="s">
        <v>674</v>
      </c>
    </row>
    <row r="43" spans="1:9" x14ac:dyDescent="0.3">
      <c r="A43" s="3">
        <v>1</v>
      </c>
      <c r="B43" s="68">
        <v>262</v>
      </c>
      <c r="C43" s="69" t="s">
        <v>1468</v>
      </c>
      <c r="D43" s="137" t="s">
        <v>1469</v>
      </c>
      <c r="E43" s="69" t="s">
        <v>1470</v>
      </c>
      <c r="F43" s="69" t="s">
        <v>1656</v>
      </c>
    </row>
    <row r="44" spans="1:9" x14ac:dyDescent="0.3">
      <c r="A44" s="3">
        <v>1</v>
      </c>
      <c r="B44" s="68">
        <v>58</v>
      </c>
      <c r="C44" s="69" t="s">
        <v>866</v>
      </c>
      <c r="D44" s="137" t="s">
        <v>1626</v>
      </c>
      <c r="E44" s="69" t="s">
        <v>1625</v>
      </c>
      <c r="F44" s="95" t="s">
        <v>1627</v>
      </c>
    </row>
    <row r="45" spans="1:9" x14ac:dyDescent="0.3">
      <c r="A45" s="3">
        <v>1</v>
      </c>
      <c r="B45" s="68">
        <v>59</v>
      </c>
      <c r="C45" s="69" t="s">
        <v>869</v>
      </c>
      <c r="D45" s="137" t="s">
        <v>870</v>
      </c>
      <c r="E45" s="69" t="s">
        <v>871</v>
      </c>
      <c r="F45" s="69" t="s">
        <v>674</v>
      </c>
    </row>
    <row r="46" spans="1:9" x14ac:dyDescent="0.3">
      <c r="A46" s="3">
        <v>1</v>
      </c>
      <c r="B46" s="68">
        <v>264</v>
      </c>
      <c r="C46" s="69" t="s">
        <v>1474</v>
      </c>
      <c r="D46" s="137" t="s">
        <v>1475</v>
      </c>
      <c r="E46" s="69" t="s">
        <v>1476</v>
      </c>
      <c r="F46" s="69" t="s">
        <v>674</v>
      </c>
    </row>
    <row r="47" spans="1:9" x14ac:dyDescent="0.3">
      <c r="A47" s="3">
        <v>1</v>
      </c>
      <c r="B47" s="68">
        <v>61</v>
      </c>
      <c r="C47" s="69" t="s">
        <v>875</v>
      </c>
      <c r="D47" s="137" t="s">
        <v>876</v>
      </c>
      <c r="E47" s="69" t="s">
        <v>877</v>
      </c>
      <c r="F47" s="69" t="s">
        <v>674</v>
      </c>
    </row>
    <row r="48" spans="1:9" x14ac:dyDescent="0.3">
      <c r="A48" s="3">
        <v>1</v>
      </c>
      <c r="B48" s="68">
        <v>63</v>
      </c>
      <c r="C48" s="69" t="s">
        <v>881</v>
      </c>
      <c r="D48" s="137" t="s">
        <v>882</v>
      </c>
      <c r="E48" s="69" t="s">
        <v>883</v>
      </c>
      <c r="F48" s="69" t="s">
        <v>1657</v>
      </c>
    </row>
    <row r="49" spans="1:6" x14ac:dyDescent="0.3">
      <c r="A49" s="3">
        <v>1</v>
      </c>
      <c r="B49" s="68">
        <v>65</v>
      </c>
      <c r="C49" s="69" t="s">
        <v>887</v>
      </c>
      <c r="D49" s="137" t="s">
        <v>888</v>
      </c>
      <c r="E49" s="69" t="s">
        <v>889</v>
      </c>
      <c r="F49" s="69" t="s">
        <v>1658</v>
      </c>
    </row>
    <row r="50" spans="1:6" x14ac:dyDescent="0.3">
      <c r="A50" s="3">
        <v>1</v>
      </c>
      <c r="B50" s="68">
        <v>176</v>
      </c>
      <c r="C50" s="69" t="s">
        <v>1214</v>
      </c>
      <c r="D50" s="137" t="s">
        <v>1215</v>
      </c>
      <c r="E50" s="69" t="s">
        <v>598</v>
      </c>
      <c r="F50" s="69" t="s">
        <v>1659</v>
      </c>
    </row>
    <row r="51" spans="1:6" x14ac:dyDescent="0.3">
      <c r="A51" s="3">
        <v>1</v>
      </c>
      <c r="B51" s="68">
        <v>177</v>
      </c>
      <c r="C51" s="69" t="s">
        <v>1216</v>
      </c>
      <c r="D51" s="137" t="s">
        <v>1217</v>
      </c>
      <c r="E51" s="69" t="s">
        <v>1218</v>
      </c>
      <c r="F51" s="69" t="s">
        <v>674</v>
      </c>
    </row>
    <row r="52" spans="1:6" x14ac:dyDescent="0.3">
      <c r="A52" s="3">
        <v>1</v>
      </c>
      <c r="B52" s="68">
        <v>129</v>
      </c>
      <c r="C52" s="69" t="s">
        <v>1076</v>
      </c>
      <c r="D52" s="137" t="s">
        <v>1077</v>
      </c>
      <c r="E52" s="69" t="s">
        <v>1078</v>
      </c>
      <c r="F52" s="69" t="s">
        <v>674</v>
      </c>
    </row>
    <row r="53" spans="1:6" x14ac:dyDescent="0.3">
      <c r="A53" s="3">
        <v>1</v>
      </c>
      <c r="B53" s="68">
        <v>292</v>
      </c>
      <c r="C53" s="69" t="s">
        <v>1556</v>
      </c>
      <c r="D53" s="145" t="s">
        <v>1557</v>
      </c>
      <c r="E53" s="69" t="s">
        <v>1558</v>
      </c>
      <c r="F53" s="69" t="s">
        <v>1660</v>
      </c>
    </row>
    <row r="54" spans="1:6" x14ac:dyDescent="0.3">
      <c r="A54" s="3">
        <v>1</v>
      </c>
      <c r="B54" s="68">
        <v>266</v>
      </c>
      <c r="C54" s="69" t="s">
        <v>1480</v>
      </c>
      <c r="D54" s="145" t="s">
        <v>1481</v>
      </c>
      <c r="E54" s="69" t="s">
        <v>1482</v>
      </c>
      <c r="F54" s="69" t="s">
        <v>674</v>
      </c>
    </row>
    <row r="55" spans="1:6" x14ac:dyDescent="0.3">
      <c r="A55" s="3">
        <v>1</v>
      </c>
      <c r="B55" s="68">
        <v>296</v>
      </c>
      <c r="C55" s="69" t="s">
        <v>1568</v>
      </c>
      <c r="D55" s="137" t="s">
        <v>1569</v>
      </c>
      <c r="E55" s="69" t="s">
        <v>1570</v>
      </c>
      <c r="F55" s="119" t="s">
        <v>1638</v>
      </c>
    </row>
    <row r="56" spans="1:6" x14ac:dyDescent="0.3">
      <c r="A56" s="3">
        <v>1</v>
      </c>
      <c r="B56" s="68">
        <v>229</v>
      </c>
      <c r="C56" s="69" t="s">
        <v>1370</v>
      </c>
      <c r="D56" s="137" t="s">
        <v>1371</v>
      </c>
      <c r="E56" s="69" t="s">
        <v>1372</v>
      </c>
      <c r="F56" s="69" t="s">
        <v>1646</v>
      </c>
    </row>
    <row r="57" spans="1:6" x14ac:dyDescent="0.3">
      <c r="A57" s="3">
        <v>1</v>
      </c>
      <c r="B57" s="68">
        <v>86</v>
      </c>
      <c r="C57" s="69" t="s">
        <v>949</v>
      </c>
      <c r="D57" s="137" t="s">
        <v>950</v>
      </c>
      <c r="E57" s="69" t="s">
        <v>951</v>
      </c>
      <c r="F57" s="69" t="s">
        <v>674</v>
      </c>
    </row>
    <row r="58" spans="1:6" x14ac:dyDescent="0.3">
      <c r="A58" s="3">
        <v>1</v>
      </c>
      <c r="B58" s="148">
        <v>231</v>
      </c>
      <c r="C58" s="119" t="s">
        <v>1376</v>
      </c>
      <c r="D58" s="89" t="s">
        <v>1377</v>
      </c>
      <c r="E58" s="119" t="s">
        <v>1378</v>
      </c>
      <c r="F58" s="119" t="s">
        <v>1843</v>
      </c>
    </row>
    <row r="59" spans="1:6" x14ac:dyDescent="0.3">
      <c r="A59" s="3">
        <v>1</v>
      </c>
      <c r="B59" s="68">
        <v>232</v>
      </c>
      <c r="C59" s="69" t="s">
        <v>1379</v>
      </c>
      <c r="D59" s="137" t="s">
        <v>1380</v>
      </c>
      <c r="E59" s="69" t="s">
        <v>1381</v>
      </c>
      <c r="F59" s="69" t="s">
        <v>1662</v>
      </c>
    </row>
    <row r="60" spans="1:6" x14ac:dyDescent="0.3">
      <c r="A60" s="3">
        <v>1</v>
      </c>
      <c r="B60" s="68">
        <v>97</v>
      </c>
      <c r="C60" s="69" t="s">
        <v>982</v>
      </c>
      <c r="D60" s="137" t="s">
        <v>983</v>
      </c>
      <c r="E60" s="69" t="s">
        <v>984</v>
      </c>
      <c r="F60" s="69" t="s">
        <v>674</v>
      </c>
    </row>
    <row r="61" spans="1:6" ht="15.6" x14ac:dyDescent="0.3">
      <c r="A61" s="117">
        <f>SUM(A5:A60)</f>
        <v>56</v>
      </c>
      <c r="B61" s="149" t="s">
        <v>1592</v>
      </c>
    </row>
    <row r="62" spans="1:6" x14ac:dyDescent="0.3">
      <c r="B62" s="94"/>
    </row>
    <row r="65" spans="1:5" x14ac:dyDescent="0.3">
      <c r="A65" s="20"/>
      <c r="B65" s="359" t="s">
        <v>1842</v>
      </c>
      <c r="C65" s="360"/>
      <c r="D65" s="360"/>
      <c r="E65" s="361"/>
    </row>
    <row r="66" spans="1:5" x14ac:dyDescent="0.3">
      <c r="A66" s="20"/>
      <c r="B66" s="68">
        <v>1</v>
      </c>
      <c r="C66" s="69" t="s">
        <v>696</v>
      </c>
      <c r="D66" s="86" t="s">
        <v>697</v>
      </c>
      <c r="E66" s="69" t="s">
        <v>698</v>
      </c>
    </row>
    <row r="67" spans="1:5" x14ac:dyDescent="0.3">
      <c r="A67" s="20"/>
      <c r="B67" s="68">
        <v>2</v>
      </c>
      <c r="C67" s="69" t="s">
        <v>699</v>
      </c>
      <c r="D67" s="86" t="s">
        <v>700</v>
      </c>
      <c r="E67" s="69" t="s">
        <v>701</v>
      </c>
    </row>
    <row r="68" spans="1:5" x14ac:dyDescent="0.3">
      <c r="A68" s="20"/>
      <c r="B68" s="68">
        <v>3</v>
      </c>
      <c r="C68" s="69" t="s">
        <v>702</v>
      </c>
      <c r="D68" s="86" t="s">
        <v>703</v>
      </c>
      <c r="E68" s="69" t="s">
        <v>704</v>
      </c>
    </row>
    <row r="69" spans="1:5" x14ac:dyDescent="0.3">
      <c r="A69" s="20"/>
      <c r="B69" s="68">
        <v>4</v>
      </c>
      <c r="C69" s="69" t="s">
        <v>705</v>
      </c>
      <c r="D69" s="86" t="s">
        <v>706</v>
      </c>
      <c r="E69" s="69" t="s">
        <v>707</v>
      </c>
    </row>
    <row r="70" spans="1:5" x14ac:dyDescent="0.3">
      <c r="A70" s="20"/>
      <c r="B70" s="68">
        <v>5</v>
      </c>
      <c r="C70" s="69" t="s">
        <v>708</v>
      </c>
      <c r="D70" s="86" t="s">
        <v>709</v>
      </c>
      <c r="E70" s="69" t="s">
        <v>710</v>
      </c>
    </row>
    <row r="71" spans="1:5" x14ac:dyDescent="0.3">
      <c r="A71" s="20"/>
      <c r="B71" s="68">
        <v>6</v>
      </c>
      <c r="C71" s="69" t="s">
        <v>711</v>
      </c>
      <c r="D71" s="86" t="s">
        <v>712</v>
      </c>
      <c r="E71" s="69" t="s">
        <v>713</v>
      </c>
    </row>
    <row r="72" spans="1:5" x14ac:dyDescent="0.3">
      <c r="A72" s="20"/>
      <c r="B72" s="68">
        <v>7</v>
      </c>
      <c r="C72" s="69" t="s">
        <v>714</v>
      </c>
      <c r="D72" s="86" t="s">
        <v>715</v>
      </c>
      <c r="E72" s="69" t="s">
        <v>716</v>
      </c>
    </row>
    <row r="73" spans="1:5" x14ac:dyDescent="0.3">
      <c r="A73" s="20"/>
      <c r="B73" s="68">
        <v>11</v>
      </c>
      <c r="C73" s="69" t="s">
        <v>725</v>
      </c>
      <c r="D73" s="86" t="s">
        <v>726</v>
      </c>
      <c r="E73" s="69" t="s">
        <v>727</v>
      </c>
    </row>
    <row r="74" spans="1:5" x14ac:dyDescent="0.3">
      <c r="A74" s="20"/>
      <c r="B74" s="68">
        <v>12</v>
      </c>
      <c r="C74" s="69" t="s">
        <v>728</v>
      </c>
      <c r="D74" s="86" t="s">
        <v>729</v>
      </c>
      <c r="E74" s="69" t="s">
        <v>730</v>
      </c>
    </row>
    <row r="75" spans="1:5" x14ac:dyDescent="0.3">
      <c r="A75" s="20"/>
      <c r="B75" s="68">
        <v>14</v>
      </c>
      <c r="C75" s="69" t="s">
        <v>734</v>
      </c>
      <c r="D75" s="86" t="s">
        <v>735</v>
      </c>
      <c r="E75" s="69" t="s">
        <v>736</v>
      </c>
    </row>
    <row r="76" spans="1:5" x14ac:dyDescent="0.3">
      <c r="A76" s="20"/>
      <c r="B76" s="68">
        <v>15</v>
      </c>
      <c r="C76" s="69" t="s">
        <v>737</v>
      </c>
      <c r="D76" s="86" t="s">
        <v>738</v>
      </c>
      <c r="E76" s="69" t="s">
        <v>739</v>
      </c>
    </row>
    <row r="77" spans="1:5" x14ac:dyDescent="0.3">
      <c r="A77" s="20"/>
      <c r="B77" s="68">
        <v>16</v>
      </c>
      <c r="C77" s="69" t="s">
        <v>740</v>
      </c>
      <c r="D77" s="86" t="s">
        <v>741</v>
      </c>
      <c r="E77" s="69" t="s">
        <v>742</v>
      </c>
    </row>
    <row r="78" spans="1:5" x14ac:dyDescent="0.3">
      <c r="A78" s="20"/>
      <c r="B78" s="68">
        <v>17</v>
      </c>
      <c r="C78" s="69" t="s">
        <v>743</v>
      </c>
      <c r="D78" s="86" t="s">
        <v>744</v>
      </c>
      <c r="E78" s="69" t="s">
        <v>745</v>
      </c>
    </row>
    <row r="79" spans="1:5" x14ac:dyDescent="0.3">
      <c r="A79" s="20"/>
      <c r="B79" s="68">
        <v>18</v>
      </c>
      <c r="C79" s="69" t="s">
        <v>746</v>
      </c>
      <c r="D79" s="86" t="s">
        <v>747</v>
      </c>
      <c r="E79" s="69" t="s">
        <v>748</v>
      </c>
    </row>
    <row r="80" spans="1:5" x14ac:dyDescent="0.3">
      <c r="A80" s="20"/>
      <c r="B80" s="68">
        <v>19</v>
      </c>
      <c r="C80" s="69" t="s">
        <v>749</v>
      </c>
      <c r="D80" s="86" t="s">
        <v>750</v>
      </c>
      <c r="E80" s="69" t="s">
        <v>751</v>
      </c>
    </row>
    <row r="81" spans="1:5" x14ac:dyDescent="0.3">
      <c r="A81" s="20"/>
      <c r="B81" s="68">
        <v>20</v>
      </c>
      <c r="C81" s="69" t="s">
        <v>752</v>
      </c>
      <c r="D81" s="86" t="s">
        <v>753</v>
      </c>
      <c r="E81" s="69" t="s">
        <v>754</v>
      </c>
    </row>
    <row r="82" spans="1:5" x14ac:dyDescent="0.3">
      <c r="A82" s="20"/>
      <c r="B82" s="68">
        <v>21</v>
      </c>
      <c r="C82" s="69" t="s">
        <v>755</v>
      </c>
      <c r="D82" s="86" t="s">
        <v>756</v>
      </c>
      <c r="E82" s="69" t="s">
        <v>757</v>
      </c>
    </row>
    <row r="83" spans="1:5" x14ac:dyDescent="0.3">
      <c r="A83" s="20"/>
      <c r="B83" s="68">
        <v>22</v>
      </c>
      <c r="C83" s="69" t="s">
        <v>758</v>
      </c>
      <c r="D83" s="86" t="s">
        <v>759</v>
      </c>
      <c r="E83" s="69" t="s">
        <v>760</v>
      </c>
    </row>
    <row r="84" spans="1:5" x14ac:dyDescent="0.3">
      <c r="A84" s="20"/>
      <c r="B84" s="68">
        <v>23</v>
      </c>
      <c r="C84" s="69" t="s">
        <v>761</v>
      </c>
      <c r="D84" s="86" t="s">
        <v>762</v>
      </c>
      <c r="E84" s="69" t="s">
        <v>763</v>
      </c>
    </row>
    <row r="85" spans="1:5" x14ac:dyDescent="0.3">
      <c r="A85" s="20"/>
      <c r="B85" s="68">
        <v>24</v>
      </c>
      <c r="C85" s="69" t="s">
        <v>764</v>
      </c>
      <c r="D85" s="86" t="s">
        <v>765</v>
      </c>
      <c r="E85" s="69" t="s">
        <v>766</v>
      </c>
    </row>
    <row r="86" spans="1:5" x14ac:dyDescent="0.3">
      <c r="A86" s="20"/>
      <c r="B86" s="68">
        <v>25</v>
      </c>
      <c r="C86" s="69" t="s">
        <v>767</v>
      </c>
      <c r="D86" s="86" t="s">
        <v>768</v>
      </c>
      <c r="E86" s="69" t="s">
        <v>769</v>
      </c>
    </row>
    <row r="87" spans="1:5" x14ac:dyDescent="0.3">
      <c r="A87" s="20"/>
      <c r="B87" s="68">
        <v>26</v>
      </c>
      <c r="C87" s="69" t="s">
        <v>770</v>
      </c>
      <c r="D87" s="86" t="s">
        <v>771</v>
      </c>
      <c r="E87" s="69" t="s">
        <v>772</v>
      </c>
    </row>
    <row r="88" spans="1:5" x14ac:dyDescent="0.3">
      <c r="A88" s="20"/>
      <c r="B88" s="68">
        <v>29</v>
      </c>
      <c r="C88" s="69" t="s">
        <v>779</v>
      </c>
      <c r="D88" s="86" t="s">
        <v>780</v>
      </c>
      <c r="E88" s="69" t="s">
        <v>781</v>
      </c>
    </row>
    <row r="89" spans="1:5" x14ac:dyDescent="0.3">
      <c r="A89" s="20"/>
      <c r="B89" s="68">
        <v>31</v>
      </c>
      <c r="C89" s="69" t="s">
        <v>785</v>
      </c>
      <c r="D89" s="86" t="s">
        <v>786</v>
      </c>
      <c r="E89" s="69" t="s">
        <v>787</v>
      </c>
    </row>
    <row r="90" spans="1:5" x14ac:dyDescent="0.3">
      <c r="A90" s="20"/>
      <c r="B90" s="68">
        <v>32</v>
      </c>
      <c r="C90" s="69" t="s">
        <v>788</v>
      </c>
      <c r="D90" s="86" t="s">
        <v>789</v>
      </c>
      <c r="E90" s="69" t="s">
        <v>790</v>
      </c>
    </row>
    <row r="91" spans="1:5" x14ac:dyDescent="0.3">
      <c r="A91" s="20"/>
      <c r="B91" s="68">
        <v>33</v>
      </c>
      <c r="C91" s="69" t="s">
        <v>791</v>
      </c>
      <c r="D91" s="86" t="s">
        <v>792</v>
      </c>
      <c r="E91" s="69" t="s">
        <v>793</v>
      </c>
    </row>
    <row r="92" spans="1:5" x14ac:dyDescent="0.3">
      <c r="A92" s="20"/>
      <c r="B92" s="68">
        <v>34</v>
      </c>
      <c r="C92" s="69" t="s">
        <v>794</v>
      </c>
      <c r="D92" s="86" t="s">
        <v>795</v>
      </c>
      <c r="E92" s="69" t="s">
        <v>796</v>
      </c>
    </row>
    <row r="93" spans="1:5" x14ac:dyDescent="0.3">
      <c r="A93" s="20"/>
      <c r="B93" s="68">
        <v>36</v>
      </c>
      <c r="C93" s="69" t="s">
        <v>800</v>
      </c>
      <c r="D93" s="86" t="s">
        <v>801</v>
      </c>
      <c r="E93" s="69" t="s">
        <v>802</v>
      </c>
    </row>
    <row r="94" spans="1:5" x14ac:dyDescent="0.3">
      <c r="A94" s="20"/>
      <c r="B94" s="68">
        <v>40</v>
      </c>
      <c r="C94" s="69" t="s">
        <v>812</v>
      </c>
      <c r="D94" s="86" t="s">
        <v>813</v>
      </c>
      <c r="E94" s="69" t="s">
        <v>814</v>
      </c>
    </row>
    <row r="95" spans="1:5" x14ac:dyDescent="0.3">
      <c r="A95" s="20"/>
      <c r="B95" s="68">
        <v>41</v>
      </c>
      <c r="C95" s="69" t="s">
        <v>815</v>
      </c>
      <c r="D95" s="86" t="s">
        <v>816</v>
      </c>
      <c r="E95" s="69" t="s">
        <v>817</v>
      </c>
    </row>
    <row r="96" spans="1:5" x14ac:dyDescent="0.3">
      <c r="A96" s="20"/>
      <c r="B96" s="68">
        <v>43</v>
      </c>
      <c r="C96" s="69" t="s">
        <v>821</v>
      </c>
      <c r="D96" s="86" t="s">
        <v>822</v>
      </c>
      <c r="E96" s="69" t="s">
        <v>823</v>
      </c>
    </row>
    <row r="97" spans="1:7" x14ac:dyDescent="0.3">
      <c r="A97" s="20"/>
      <c r="B97" s="68">
        <v>44</v>
      </c>
      <c r="C97" s="69" t="s">
        <v>824</v>
      </c>
      <c r="D97" s="86" t="s">
        <v>825</v>
      </c>
      <c r="E97" s="69" t="s">
        <v>826</v>
      </c>
    </row>
    <row r="98" spans="1:7" x14ac:dyDescent="0.3">
      <c r="A98" s="20"/>
      <c r="B98" s="68">
        <v>46</v>
      </c>
      <c r="C98" s="69" t="s">
        <v>830</v>
      </c>
      <c r="D98" s="86" t="s">
        <v>831</v>
      </c>
      <c r="E98" s="69" t="s">
        <v>832</v>
      </c>
    </row>
    <row r="99" spans="1:7" x14ac:dyDescent="0.3">
      <c r="A99" s="20"/>
      <c r="B99" s="68">
        <v>47</v>
      </c>
      <c r="C99" s="69" t="s">
        <v>833</v>
      </c>
      <c r="D99" s="86" t="s">
        <v>834</v>
      </c>
      <c r="E99" s="69" t="s">
        <v>835</v>
      </c>
    </row>
    <row r="100" spans="1:7" x14ac:dyDescent="0.3">
      <c r="A100" s="20"/>
      <c r="B100" s="68">
        <v>48</v>
      </c>
      <c r="C100" s="69" t="s">
        <v>836</v>
      </c>
      <c r="D100" s="86" t="s">
        <v>837</v>
      </c>
      <c r="E100" s="69" t="s">
        <v>838</v>
      </c>
    </row>
    <row r="101" spans="1:7" x14ac:dyDescent="0.3">
      <c r="A101" s="20"/>
      <c r="B101" s="68">
        <v>51</v>
      </c>
      <c r="C101" s="69" t="s">
        <v>845</v>
      </c>
      <c r="D101" s="86" t="s">
        <v>846</v>
      </c>
      <c r="E101" s="69" t="s">
        <v>847</v>
      </c>
    </row>
    <row r="102" spans="1:7" x14ac:dyDescent="0.3">
      <c r="A102" s="20"/>
      <c r="B102" s="68">
        <v>52</v>
      </c>
      <c r="C102" s="69" t="s">
        <v>848</v>
      </c>
      <c r="D102" s="86" t="s">
        <v>849</v>
      </c>
      <c r="E102" s="69" t="s">
        <v>850</v>
      </c>
    </row>
    <row r="103" spans="1:7" x14ac:dyDescent="0.3">
      <c r="A103" s="20"/>
      <c r="B103" s="68">
        <v>53</v>
      </c>
      <c r="C103" s="69" t="s">
        <v>851</v>
      </c>
      <c r="D103" s="86" t="s">
        <v>852</v>
      </c>
      <c r="E103" s="69" t="s">
        <v>853</v>
      </c>
    </row>
    <row r="104" spans="1:7" ht="26.4" x14ac:dyDescent="0.3">
      <c r="A104" s="20"/>
      <c r="B104" s="68">
        <v>54</v>
      </c>
      <c r="C104" s="69" t="s">
        <v>854</v>
      </c>
      <c r="D104" s="89" t="s">
        <v>1628</v>
      </c>
      <c r="E104" s="69" t="s">
        <v>1623</v>
      </c>
      <c r="F104" s="95" t="s">
        <v>1838</v>
      </c>
      <c r="G104" s="1" t="s">
        <v>2272</v>
      </c>
    </row>
    <row r="105" spans="1:7" x14ac:dyDescent="0.3">
      <c r="A105" s="20"/>
      <c r="B105" s="68">
        <v>55</v>
      </c>
      <c r="C105" s="69" t="s">
        <v>857</v>
      </c>
      <c r="D105" s="86" t="s">
        <v>858</v>
      </c>
      <c r="E105" s="69" t="s">
        <v>859</v>
      </c>
    </row>
    <row r="106" spans="1:7" x14ac:dyDescent="0.3">
      <c r="A106" s="20"/>
      <c r="B106" s="68">
        <v>56</v>
      </c>
      <c r="C106" s="69" t="s">
        <v>860</v>
      </c>
      <c r="D106" s="86" t="s">
        <v>861</v>
      </c>
      <c r="E106" s="69" t="s">
        <v>862</v>
      </c>
    </row>
    <row r="107" spans="1:7" x14ac:dyDescent="0.3">
      <c r="A107" s="20"/>
      <c r="B107" s="68">
        <v>57</v>
      </c>
      <c r="C107" s="69" t="s">
        <v>863</v>
      </c>
      <c r="D107" s="86" t="s">
        <v>864</v>
      </c>
      <c r="E107" s="69" t="s">
        <v>865</v>
      </c>
    </row>
    <row r="108" spans="1:7" x14ac:dyDescent="0.3">
      <c r="A108" s="20"/>
      <c r="B108" s="68">
        <v>60</v>
      </c>
      <c r="C108" s="69" t="s">
        <v>872</v>
      </c>
      <c r="D108" s="95" t="s">
        <v>1629</v>
      </c>
      <c r="E108" s="69" t="s">
        <v>874</v>
      </c>
    </row>
    <row r="109" spans="1:7" x14ac:dyDescent="0.3">
      <c r="A109" s="20"/>
      <c r="B109" s="68">
        <v>62</v>
      </c>
      <c r="C109" s="69" t="s">
        <v>878</v>
      </c>
      <c r="D109" s="86" t="s">
        <v>879</v>
      </c>
      <c r="E109" s="69" t="s">
        <v>880</v>
      </c>
    </row>
    <row r="110" spans="1:7" x14ac:dyDescent="0.3">
      <c r="A110" s="20"/>
      <c r="B110" s="68">
        <v>64</v>
      </c>
      <c r="C110" s="69" t="s">
        <v>884</v>
      </c>
      <c r="D110" s="86" t="s">
        <v>885</v>
      </c>
      <c r="E110" s="69" t="s">
        <v>886</v>
      </c>
    </row>
    <row r="111" spans="1:7" x14ac:dyDescent="0.3">
      <c r="A111" s="20"/>
      <c r="B111" s="68">
        <v>66</v>
      </c>
      <c r="C111" s="69" t="s">
        <v>890</v>
      </c>
      <c r="D111" s="86" t="s">
        <v>891</v>
      </c>
      <c r="E111" s="69" t="s">
        <v>892</v>
      </c>
    </row>
    <row r="112" spans="1:7" x14ac:dyDescent="0.3">
      <c r="A112" s="20"/>
      <c r="B112" s="68">
        <v>67</v>
      </c>
      <c r="C112" s="69" t="s">
        <v>860</v>
      </c>
      <c r="D112" s="86" t="s">
        <v>893</v>
      </c>
      <c r="E112" s="69" t="s">
        <v>894</v>
      </c>
    </row>
    <row r="113" spans="1:6" x14ac:dyDescent="0.3">
      <c r="A113" s="20"/>
      <c r="B113" s="68">
        <v>68</v>
      </c>
      <c r="C113" s="69" t="s">
        <v>895</v>
      </c>
      <c r="D113" s="86" t="s">
        <v>896</v>
      </c>
      <c r="E113" s="69" t="s">
        <v>897</v>
      </c>
    </row>
    <row r="114" spans="1:6" x14ac:dyDescent="0.3">
      <c r="A114" s="20"/>
      <c r="B114" s="68">
        <v>69</v>
      </c>
      <c r="C114" s="69" t="s">
        <v>898</v>
      </c>
      <c r="D114" s="86" t="s">
        <v>899</v>
      </c>
      <c r="E114" s="69" t="s">
        <v>900</v>
      </c>
    </row>
    <row r="115" spans="1:6" x14ac:dyDescent="0.3">
      <c r="A115" s="20"/>
      <c r="B115" s="68">
        <v>70</v>
      </c>
      <c r="C115" s="69" t="s">
        <v>901</v>
      </c>
      <c r="D115" s="86" t="s">
        <v>902</v>
      </c>
      <c r="E115" s="69" t="s">
        <v>903</v>
      </c>
    </row>
    <row r="116" spans="1:6" x14ac:dyDescent="0.3">
      <c r="A116" s="20"/>
      <c r="B116" s="68">
        <v>71</v>
      </c>
      <c r="C116" s="69" t="s">
        <v>904</v>
      </c>
      <c r="D116" s="86" t="s">
        <v>905</v>
      </c>
      <c r="E116" s="69" t="s">
        <v>906</v>
      </c>
    </row>
    <row r="117" spans="1:6" x14ac:dyDescent="0.3">
      <c r="A117" s="20"/>
      <c r="B117" s="68">
        <v>72</v>
      </c>
      <c r="C117" s="69" t="s">
        <v>907</v>
      </c>
      <c r="D117" s="86" t="s">
        <v>908</v>
      </c>
      <c r="E117" s="69" t="s">
        <v>909</v>
      </c>
    </row>
    <row r="118" spans="1:6" x14ac:dyDescent="0.3">
      <c r="A118" s="20"/>
      <c r="B118" s="68">
        <v>73</v>
      </c>
      <c r="C118" s="69" t="s">
        <v>910</v>
      </c>
      <c r="D118" s="86" t="s">
        <v>911</v>
      </c>
      <c r="E118" s="69" t="s">
        <v>912</v>
      </c>
    </row>
    <row r="119" spans="1:6" x14ac:dyDescent="0.3">
      <c r="A119" s="20"/>
      <c r="B119" s="68">
        <v>74</v>
      </c>
      <c r="C119" s="69" t="s">
        <v>913</v>
      </c>
      <c r="D119" s="86" t="s">
        <v>914</v>
      </c>
      <c r="E119" s="69" t="s">
        <v>915</v>
      </c>
    </row>
    <row r="120" spans="1:6" x14ac:dyDescent="0.3">
      <c r="A120" s="20"/>
      <c r="B120" s="68">
        <v>75</v>
      </c>
      <c r="C120" s="69" t="s">
        <v>916</v>
      </c>
      <c r="D120" s="86" t="s">
        <v>917</v>
      </c>
      <c r="E120" s="69" t="s">
        <v>918</v>
      </c>
    </row>
    <row r="121" spans="1:6" x14ac:dyDescent="0.3">
      <c r="A121" s="20"/>
      <c r="B121" s="68">
        <v>76</v>
      </c>
      <c r="C121" s="69" t="s">
        <v>919</v>
      </c>
      <c r="D121" s="86" t="s">
        <v>920</v>
      </c>
      <c r="E121" s="69" t="s">
        <v>921</v>
      </c>
    </row>
    <row r="122" spans="1:6" ht="15" thickBot="1" x14ac:dyDescent="0.35">
      <c r="A122" s="20"/>
      <c r="B122" s="68">
        <v>77</v>
      </c>
      <c r="C122" s="69" t="s">
        <v>922</v>
      </c>
      <c r="D122" s="86" t="s">
        <v>923</v>
      </c>
      <c r="E122" s="69" t="s">
        <v>924</v>
      </c>
    </row>
    <row r="123" spans="1:6" ht="15" thickBot="1" x14ac:dyDescent="0.35">
      <c r="A123" s="20"/>
      <c r="B123" s="68">
        <v>78</v>
      </c>
      <c r="C123" s="69" t="s">
        <v>925</v>
      </c>
      <c r="D123" s="86" t="s">
        <v>926</v>
      </c>
      <c r="E123" s="69" t="s">
        <v>927</v>
      </c>
      <c r="F123" s="91"/>
    </row>
    <row r="124" spans="1:6" x14ac:dyDescent="0.3">
      <c r="A124" s="20"/>
      <c r="B124" s="68">
        <v>79</v>
      </c>
      <c r="C124" s="69" t="s">
        <v>928</v>
      </c>
      <c r="D124" s="86" t="s">
        <v>929</v>
      </c>
      <c r="E124" s="69" t="s">
        <v>930</v>
      </c>
    </row>
    <row r="125" spans="1:6" x14ac:dyDescent="0.3">
      <c r="A125" s="20"/>
      <c r="B125" s="68">
        <v>80</v>
      </c>
      <c r="C125" s="69" t="s">
        <v>931</v>
      </c>
      <c r="D125" s="86" t="s">
        <v>932</v>
      </c>
      <c r="E125" s="69" t="s">
        <v>933</v>
      </c>
    </row>
    <row r="126" spans="1:6" x14ac:dyDescent="0.3">
      <c r="A126" s="20"/>
      <c r="B126" s="68">
        <v>81</v>
      </c>
      <c r="C126" s="69" t="s">
        <v>934</v>
      </c>
      <c r="D126" s="86" t="s">
        <v>935</v>
      </c>
      <c r="E126" s="69" t="s">
        <v>936</v>
      </c>
    </row>
    <row r="127" spans="1:6" x14ac:dyDescent="0.3">
      <c r="A127" s="20"/>
      <c r="B127" s="68">
        <v>82</v>
      </c>
      <c r="C127" s="69" t="s">
        <v>937</v>
      </c>
      <c r="D127" s="86" t="s">
        <v>938</v>
      </c>
      <c r="E127" s="69" t="s">
        <v>939</v>
      </c>
    </row>
    <row r="128" spans="1:6" x14ac:dyDescent="0.3">
      <c r="A128" s="20"/>
      <c r="B128" s="68">
        <v>83</v>
      </c>
      <c r="C128" s="69" t="s">
        <v>940</v>
      </c>
      <c r="D128" s="86" t="s">
        <v>941</v>
      </c>
      <c r="E128" s="69" t="s">
        <v>942</v>
      </c>
    </row>
    <row r="129" spans="1:5" x14ac:dyDescent="0.3">
      <c r="A129" s="20"/>
      <c r="B129" s="68">
        <v>84</v>
      </c>
      <c r="C129" s="69" t="s">
        <v>943</v>
      </c>
      <c r="D129" s="86" t="s">
        <v>944</v>
      </c>
      <c r="E129" s="69" t="s">
        <v>945</v>
      </c>
    </row>
    <row r="130" spans="1:5" x14ac:dyDescent="0.3">
      <c r="A130" s="20"/>
      <c r="B130" s="68">
        <v>85</v>
      </c>
      <c r="C130" s="69" t="s">
        <v>946</v>
      </c>
      <c r="D130" s="86" t="s">
        <v>947</v>
      </c>
      <c r="E130" s="69" t="s">
        <v>948</v>
      </c>
    </row>
    <row r="131" spans="1:5" x14ac:dyDescent="0.3">
      <c r="A131" s="20"/>
      <c r="B131" s="68">
        <v>87</v>
      </c>
      <c r="C131" s="69" t="s">
        <v>952</v>
      </c>
      <c r="D131" s="86" t="s">
        <v>953</v>
      </c>
      <c r="E131" s="69" t="s">
        <v>954</v>
      </c>
    </row>
    <row r="132" spans="1:5" x14ac:dyDescent="0.3">
      <c r="A132" s="20"/>
      <c r="B132" s="68">
        <v>88</v>
      </c>
      <c r="C132" s="69" t="s">
        <v>955</v>
      </c>
      <c r="D132" s="86" t="s">
        <v>956</v>
      </c>
      <c r="E132" s="69" t="s">
        <v>957</v>
      </c>
    </row>
    <row r="133" spans="1:5" x14ac:dyDescent="0.3">
      <c r="A133" s="20"/>
      <c r="B133" s="68">
        <v>89</v>
      </c>
      <c r="C133" s="69" t="s">
        <v>958</v>
      </c>
      <c r="D133" s="86" t="s">
        <v>959</v>
      </c>
      <c r="E133" s="69" t="s">
        <v>960</v>
      </c>
    </row>
    <row r="134" spans="1:5" x14ac:dyDescent="0.3">
      <c r="A134" s="20"/>
      <c r="B134" s="68">
        <v>90</v>
      </c>
      <c r="C134" s="69" t="s">
        <v>961</v>
      </c>
      <c r="D134" s="86" t="s">
        <v>962</v>
      </c>
      <c r="E134" s="69" t="s">
        <v>963</v>
      </c>
    </row>
    <row r="135" spans="1:5" x14ac:dyDescent="0.3">
      <c r="A135" s="20"/>
      <c r="B135" s="68">
        <v>91</v>
      </c>
      <c r="C135" s="69" t="s">
        <v>964</v>
      </c>
      <c r="D135" s="86" t="s">
        <v>965</v>
      </c>
      <c r="E135" s="69" t="s">
        <v>966</v>
      </c>
    </row>
    <row r="136" spans="1:5" x14ac:dyDescent="0.3">
      <c r="A136" s="20"/>
      <c r="B136" s="68">
        <v>92</v>
      </c>
      <c r="C136" s="69" t="s">
        <v>967</v>
      </c>
      <c r="D136" s="86" t="s">
        <v>968</v>
      </c>
      <c r="E136" s="69" t="s">
        <v>969</v>
      </c>
    </row>
    <row r="137" spans="1:5" x14ac:dyDescent="0.3">
      <c r="A137" s="20"/>
      <c r="B137" s="68">
        <v>94</v>
      </c>
      <c r="C137" s="69" t="s">
        <v>973</v>
      </c>
      <c r="D137" s="86" t="s">
        <v>974</v>
      </c>
      <c r="E137" s="69" t="s">
        <v>975</v>
      </c>
    </row>
    <row r="138" spans="1:5" x14ac:dyDescent="0.3">
      <c r="A138" s="20"/>
      <c r="B138" s="68">
        <v>95</v>
      </c>
      <c r="C138" s="69" t="s">
        <v>976</v>
      </c>
      <c r="D138" s="86" t="s">
        <v>977</v>
      </c>
      <c r="E138" s="69" t="s">
        <v>978</v>
      </c>
    </row>
    <row r="139" spans="1:5" x14ac:dyDescent="0.3">
      <c r="A139" s="20"/>
      <c r="B139" s="68">
        <v>96</v>
      </c>
      <c r="C139" s="69" t="s">
        <v>979</v>
      </c>
      <c r="D139" s="86" t="s">
        <v>980</v>
      </c>
      <c r="E139" s="69" t="s">
        <v>981</v>
      </c>
    </row>
    <row r="140" spans="1:5" x14ac:dyDescent="0.3">
      <c r="A140" s="20"/>
      <c r="B140" s="68">
        <v>98</v>
      </c>
      <c r="C140" s="69" t="s">
        <v>985</v>
      </c>
      <c r="D140" s="86" t="s">
        <v>986</v>
      </c>
      <c r="E140" s="69" t="s">
        <v>987</v>
      </c>
    </row>
    <row r="141" spans="1:5" x14ac:dyDescent="0.3">
      <c r="A141" s="20"/>
      <c r="B141" s="68">
        <v>99</v>
      </c>
      <c r="C141" s="69" t="s">
        <v>988</v>
      </c>
      <c r="D141" s="86" t="s">
        <v>989</v>
      </c>
      <c r="E141" s="69" t="s">
        <v>990</v>
      </c>
    </row>
    <row r="142" spans="1:5" x14ac:dyDescent="0.3">
      <c r="A142" s="20"/>
      <c r="B142" s="68">
        <v>100</v>
      </c>
      <c r="C142" s="69" t="s">
        <v>991</v>
      </c>
      <c r="D142" s="86" t="s">
        <v>992</v>
      </c>
      <c r="E142" s="69" t="s">
        <v>993</v>
      </c>
    </row>
    <row r="143" spans="1:5" x14ac:dyDescent="0.3">
      <c r="A143" s="20"/>
      <c r="B143" s="68">
        <v>101</v>
      </c>
      <c r="C143" s="69" t="s">
        <v>994</v>
      </c>
      <c r="D143" s="86" t="s">
        <v>995</v>
      </c>
      <c r="E143" s="69" t="s">
        <v>996</v>
      </c>
    </row>
    <row r="144" spans="1:5" x14ac:dyDescent="0.3">
      <c r="A144" s="20"/>
      <c r="B144" s="68">
        <v>102</v>
      </c>
      <c r="C144" s="69" t="s">
        <v>997</v>
      </c>
      <c r="D144" s="86" t="s">
        <v>998</v>
      </c>
      <c r="E144" s="69" t="s">
        <v>999</v>
      </c>
    </row>
    <row r="145" spans="1:6" x14ac:dyDescent="0.3">
      <c r="A145" s="20"/>
      <c r="B145" s="68">
        <v>103</v>
      </c>
      <c r="C145" s="69" t="s">
        <v>1000</v>
      </c>
      <c r="D145" s="86" t="s">
        <v>1001</v>
      </c>
      <c r="E145" s="69" t="s">
        <v>1002</v>
      </c>
    </row>
    <row r="146" spans="1:6" x14ac:dyDescent="0.3">
      <c r="A146" s="20"/>
      <c r="B146" s="68">
        <v>104</v>
      </c>
      <c r="C146" s="69" t="s">
        <v>1003</v>
      </c>
      <c r="D146" s="86" t="s">
        <v>1004</v>
      </c>
      <c r="E146" s="69" t="s">
        <v>1005</v>
      </c>
      <c r="F146" s="18"/>
    </row>
    <row r="147" spans="1:6" x14ac:dyDescent="0.3">
      <c r="A147" s="20"/>
      <c r="B147" s="68">
        <v>105</v>
      </c>
      <c r="C147" s="69" t="s">
        <v>1006</v>
      </c>
      <c r="D147" s="86" t="s">
        <v>1007</v>
      </c>
      <c r="E147" s="69" t="s">
        <v>1008</v>
      </c>
    </row>
    <row r="148" spans="1:6" x14ac:dyDescent="0.3">
      <c r="A148" s="20"/>
      <c r="B148" s="68">
        <v>107</v>
      </c>
      <c r="C148" s="69" t="s">
        <v>1012</v>
      </c>
      <c r="D148" s="86" t="s">
        <v>1013</v>
      </c>
      <c r="E148" s="69" t="s">
        <v>1014</v>
      </c>
    </row>
    <row r="149" spans="1:6" x14ac:dyDescent="0.3">
      <c r="A149" s="20"/>
      <c r="B149" s="68">
        <v>108</v>
      </c>
      <c r="C149" s="69" t="s">
        <v>1015</v>
      </c>
      <c r="D149" s="86" t="s">
        <v>1016</v>
      </c>
      <c r="E149" s="69" t="s">
        <v>1017</v>
      </c>
    </row>
    <row r="150" spans="1:6" x14ac:dyDescent="0.3">
      <c r="A150" s="20"/>
      <c r="B150" s="68">
        <v>109</v>
      </c>
      <c r="C150" s="69" t="s">
        <v>1018</v>
      </c>
      <c r="D150" s="86" t="s">
        <v>1019</v>
      </c>
      <c r="E150" s="69" t="s">
        <v>1020</v>
      </c>
    </row>
    <row r="151" spans="1:6" x14ac:dyDescent="0.3">
      <c r="A151" s="20"/>
      <c r="B151" s="68">
        <v>110</v>
      </c>
      <c r="C151" s="69" t="s">
        <v>1021</v>
      </c>
      <c r="D151" s="86" t="s">
        <v>1022</v>
      </c>
      <c r="E151" s="69" t="s">
        <v>1023</v>
      </c>
    </row>
    <row r="152" spans="1:6" x14ac:dyDescent="0.3">
      <c r="A152" s="20"/>
      <c r="B152" s="68">
        <v>111</v>
      </c>
      <c r="C152" s="69" t="s">
        <v>1024</v>
      </c>
      <c r="D152" s="86" t="s">
        <v>1025</v>
      </c>
      <c r="E152" s="69" t="s">
        <v>1026</v>
      </c>
    </row>
    <row r="153" spans="1:6" x14ac:dyDescent="0.3">
      <c r="A153" s="20"/>
      <c r="B153" s="68">
        <v>112</v>
      </c>
      <c r="C153" s="69" t="s">
        <v>1027</v>
      </c>
      <c r="D153" s="86" t="s">
        <v>1028</v>
      </c>
      <c r="E153" s="69" t="s">
        <v>231</v>
      </c>
    </row>
    <row r="154" spans="1:6" x14ac:dyDescent="0.3">
      <c r="A154" s="20"/>
      <c r="B154" s="68">
        <v>113</v>
      </c>
      <c r="C154" s="69" t="s">
        <v>1029</v>
      </c>
      <c r="D154" s="86" t="s">
        <v>1030</v>
      </c>
      <c r="E154" s="69" t="s">
        <v>1030</v>
      </c>
    </row>
    <row r="155" spans="1:6" x14ac:dyDescent="0.3">
      <c r="A155" s="20"/>
      <c r="B155" s="68">
        <v>115</v>
      </c>
      <c r="C155" s="69" t="s">
        <v>1034</v>
      </c>
      <c r="D155" s="86" t="s">
        <v>1035</v>
      </c>
      <c r="E155" s="69" t="s">
        <v>1036</v>
      </c>
    </row>
    <row r="156" spans="1:6" x14ac:dyDescent="0.3">
      <c r="A156" s="20"/>
      <c r="B156" s="68">
        <v>116</v>
      </c>
      <c r="C156" s="69" t="s">
        <v>1037</v>
      </c>
      <c r="D156" s="86" t="s">
        <v>1038</v>
      </c>
      <c r="E156" s="69" t="s">
        <v>1039</v>
      </c>
    </row>
    <row r="157" spans="1:6" x14ac:dyDescent="0.3">
      <c r="A157" s="20"/>
      <c r="B157" s="68">
        <v>117</v>
      </c>
      <c r="C157" s="69" t="s">
        <v>1040</v>
      </c>
      <c r="D157" s="86" t="s">
        <v>1041</v>
      </c>
      <c r="E157" s="69" t="s">
        <v>1042</v>
      </c>
    </row>
    <row r="158" spans="1:6" x14ac:dyDescent="0.3">
      <c r="A158" s="20"/>
      <c r="B158" s="68">
        <v>118</v>
      </c>
      <c r="C158" s="69" t="s">
        <v>1043</v>
      </c>
      <c r="D158" s="86" t="s">
        <v>1044</v>
      </c>
      <c r="E158" s="69" t="s">
        <v>1045</v>
      </c>
    </row>
    <row r="159" spans="1:6" x14ac:dyDescent="0.3">
      <c r="A159" s="20"/>
      <c r="B159" s="68">
        <v>119</v>
      </c>
      <c r="C159" s="69" t="s">
        <v>1046</v>
      </c>
      <c r="D159" s="86" t="s">
        <v>1047</v>
      </c>
      <c r="E159" s="69" t="s">
        <v>1048</v>
      </c>
    </row>
    <row r="160" spans="1:6" x14ac:dyDescent="0.3">
      <c r="A160" s="20"/>
      <c r="B160" s="68">
        <v>120</v>
      </c>
      <c r="C160" s="69" t="s">
        <v>1049</v>
      </c>
      <c r="D160" s="86" t="s">
        <v>1050</v>
      </c>
      <c r="E160" s="69" t="s">
        <v>1051</v>
      </c>
    </row>
    <row r="161" spans="1:5" x14ac:dyDescent="0.3">
      <c r="A161" s="20"/>
      <c r="B161" s="68">
        <v>121</v>
      </c>
      <c r="C161" s="69" t="s">
        <v>1052</v>
      </c>
      <c r="D161" s="86" t="s">
        <v>1053</v>
      </c>
      <c r="E161" s="69" t="s">
        <v>1054</v>
      </c>
    </row>
    <row r="162" spans="1:5" x14ac:dyDescent="0.3">
      <c r="A162" s="20"/>
      <c r="B162" s="68">
        <v>122</v>
      </c>
      <c r="C162" s="69" t="s">
        <v>1055</v>
      </c>
      <c r="D162" s="86" t="s">
        <v>1056</v>
      </c>
      <c r="E162" s="69" t="s">
        <v>1057</v>
      </c>
    </row>
    <row r="163" spans="1:5" x14ac:dyDescent="0.3">
      <c r="A163" s="20"/>
      <c r="B163" s="68">
        <v>123</v>
      </c>
      <c r="C163" s="69" t="s">
        <v>1058</v>
      </c>
      <c r="D163" s="86" t="s">
        <v>1059</v>
      </c>
      <c r="E163" s="69" t="s">
        <v>1060</v>
      </c>
    </row>
    <row r="164" spans="1:5" x14ac:dyDescent="0.3">
      <c r="A164" s="20"/>
      <c r="B164" s="68">
        <v>124</v>
      </c>
      <c r="C164" s="69" t="s">
        <v>1061</v>
      </c>
      <c r="D164" s="86" t="s">
        <v>1062</v>
      </c>
      <c r="E164" s="69" t="s">
        <v>1063</v>
      </c>
    </row>
    <row r="165" spans="1:5" x14ac:dyDescent="0.3">
      <c r="A165" s="20"/>
      <c r="B165" s="68">
        <v>125</v>
      </c>
      <c r="C165" s="69" t="s">
        <v>1064</v>
      </c>
      <c r="D165" s="86" t="s">
        <v>1065</v>
      </c>
      <c r="E165" s="69" t="s">
        <v>1066</v>
      </c>
    </row>
    <row r="166" spans="1:5" x14ac:dyDescent="0.3">
      <c r="A166" s="20"/>
      <c r="B166" s="68">
        <v>126</v>
      </c>
      <c r="C166" s="69" t="s">
        <v>1067</v>
      </c>
      <c r="D166" s="86" t="s">
        <v>1068</v>
      </c>
      <c r="E166" s="69" t="s">
        <v>1069</v>
      </c>
    </row>
    <row r="167" spans="1:5" x14ac:dyDescent="0.3">
      <c r="A167" s="20"/>
      <c r="B167" s="68">
        <v>127</v>
      </c>
      <c r="C167" s="69" t="s">
        <v>1070</v>
      </c>
      <c r="D167" s="86" t="s">
        <v>1071</v>
      </c>
      <c r="E167" s="69" t="s">
        <v>1072</v>
      </c>
    </row>
    <row r="168" spans="1:5" x14ac:dyDescent="0.3">
      <c r="A168" s="20"/>
      <c r="B168" s="68">
        <v>128</v>
      </c>
      <c r="C168" s="69" t="s">
        <v>1073</v>
      </c>
      <c r="D168" s="86" t="s">
        <v>1074</v>
      </c>
      <c r="E168" s="69" t="s">
        <v>1075</v>
      </c>
    </row>
    <row r="169" spans="1:5" x14ac:dyDescent="0.3">
      <c r="A169" s="20"/>
      <c r="B169" s="68">
        <v>130</v>
      </c>
      <c r="C169" s="69" t="s">
        <v>1079</v>
      </c>
      <c r="D169" s="86" t="s">
        <v>1080</v>
      </c>
      <c r="E169" s="69" t="s">
        <v>1081</v>
      </c>
    </row>
    <row r="170" spans="1:5" x14ac:dyDescent="0.3">
      <c r="A170" s="20"/>
      <c r="B170" s="68">
        <v>131</v>
      </c>
      <c r="C170" s="69" t="s">
        <v>1082</v>
      </c>
      <c r="D170" s="86" t="s">
        <v>1083</v>
      </c>
      <c r="E170" s="69" t="s">
        <v>1084</v>
      </c>
    </row>
    <row r="171" spans="1:5" x14ac:dyDescent="0.3">
      <c r="A171" s="20"/>
      <c r="B171" s="68">
        <v>132</v>
      </c>
      <c r="C171" s="69" t="s">
        <v>1085</v>
      </c>
      <c r="D171" s="86" t="s">
        <v>1086</v>
      </c>
      <c r="E171" s="69" t="s">
        <v>1087</v>
      </c>
    </row>
    <row r="172" spans="1:5" x14ac:dyDescent="0.3">
      <c r="A172" s="20"/>
      <c r="B172" s="68">
        <v>133</v>
      </c>
      <c r="C172" s="69" t="s">
        <v>1088</v>
      </c>
      <c r="D172" s="86" t="s">
        <v>1089</v>
      </c>
      <c r="E172" s="69" t="s">
        <v>1090</v>
      </c>
    </row>
    <row r="173" spans="1:5" x14ac:dyDescent="0.3">
      <c r="A173" s="20"/>
      <c r="B173" s="68">
        <v>134</v>
      </c>
      <c r="C173" s="69" t="s">
        <v>1091</v>
      </c>
      <c r="D173" s="86" t="s">
        <v>1092</v>
      </c>
      <c r="E173" s="69" t="s">
        <v>1093</v>
      </c>
    </row>
    <row r="174" spans="1:5" x14ac:dyDescent="0.3">
      <c r="A174" s="20"/>
      <c r="B174" s="68">
        <v>135</v>
      </c>
      <c r="C174" s="69" t="s">
        <v>1094</v>
      </c>
      <c r="D174" s="86" t="s">
        <v>1095</v>
      </c>
      <c r="E174" s="69" t="s">
        <v>1096</v>
      </c>
    </row>
    <row r="175" spans="1:5" x14ac:dyDescent="0.3">
      <c r="A175" s="20"/>
      <c r="B175" s="68">
        <v>137</v>
      </c>
      <c r="C175" s="69" t="s">
        <v>1100</v>
      </c>
      <c r="D175" s="86" t="s">
        <v>1101</v>
      </c>
      <c r="E175" s="69" t="s">
        <v>1102</v>
      </c>
    </row>
    <row r="176" spans="1:5" x14ac:dyDescent="0.3">
      <c r="A176" s="20"/>
      <c r="B176" s="68">
        <v>138</v>
      </c>
      <c r="C176" s="69" t="s">
        <v>1103</v>
      </c>
      <c r="D176" s="86" t="s">
        <v>1104</v>
      </c>
      <c r="E176" s="69" t="s">
        <v>1105</v>
      </c>
    </row>
    <row r="177" spans="1:5" x14ac:dyDescent="0.3">
      <c r="A177" s="20"/>
      <c r="B177" s="68">
        <v>139</v>
      </c>
      <c r="C177" s="69" t="s">
        <v>1106</v>
      </c>
      <c r="D177" s="86" t="s">
        <v>1107</v>
      </c>
      <c r="E177" s="69" t="s">
        <v>1108</v>
      </c>
    </row>
    <row r="178" spans="1:5" x14ac:dyDescent="0.3">
      <c r="A178" s="20"/>
      <c r="B178" s="68">
        <v>140</v>
      </c>
      <c r="C178" s="69" t="s">
        <v>1109</v>
      </c>
      <c r="D178" s="86" t="s">
        <v>1110</v>
      </c>
      <c r="E178" s="69" t="s">
        <v>1111</v>
      </c>
    </row>
    <row r="179" spans="1:5" x14ac:dyDescent="0.3">
      <c r="A179" s="20"/>
      <c r="B179" s="68">
        <v>141</v>
      </c>
      <c r="C179" s="69" t="s">
        <v>1112</v>
      </c>
      <c r="D179" s="86" t="s">
        <v>1113</v>
      </c>
      <c r="E179" s="69" t="s">
        <v>1114</v>
      </c>
    </row>
    <row r="180" spans="1:5" x14ac:dyDescent="0.3">
      <c r="A180" s="20"/>
      <c r="B180" s="68">
        <v>145</v>
      </c>
      <c r="C180" s="69" t="s">
        <v>1124</v>
      </c>
      <c r="D180" s="86" t="s">
        <v>1125</v>
      </c>
      <c r="E180" s="69" t="s">
        <v>1126</v>
      </c>
    </row>
    <row r="181" spans="1:5" x14ac:dyDescent="0.3">
      <c r="A181" s="20"/>
      <c r="B181" s="68">
        <v>146</v>
      </c>
      <c r="C181" s="69" t="s">
        <v>1127</v>
      </c>
      <c r="D181" s="86" t="s">
        <v>1128</v>
      </c>
      <c r="E181" s="69" t="s">
        <v>1129</v>
      </c>
    </row>
    <row r="182" spans="1:5" x14ac:dyDescent="0.3">
      <c r="A182" s="20"/>
      <c r="B182" s="68">
        <v>147</v>
      </c>
      <c r="C182" s="69" t="s">
        <v>1130</v>
      </c>
      <c r="D182" s="86" t="s">
        <v>1131</v>
      </c>
      <c r="E182" s="69" t="s">
        <v>1132</v>
      </c>
    </row>
    <row r="183" spans="1:5" x14ac:dyDescent="0.3">
      <c r="A183" s="20"/>
      <c r="B183" s="68">
        <v>148</v>
      </c>
      <c r="C183" s="69" t="s">
        <v>1133</v>
      </c>
      <c r="D183" s="86" t="s">
        <v>1134</v>
      </c>
      <c r="E183" s="69" t="s">
        <v>1135</v>
      </c>
    </row>
    <row r="184" spans="1:5" x14ac:dyDescent="0.3">
      <c r="A184" s="20"/>
      <c r="B184" s="68">
        <v>149</v>
      </c>
      <c r="C184" s="69" t="s">
        <v>1136</v>
      </c>
      <c r="D184" s="86" t="s">
        <v>1137</v>
      </c>
      <c r="E184" s="69" t="s">
        <v>1138</v>
      </c>
    </row>
    <row r="185" spans="1:5" x14ac:dyDescent="0.3">
      <c r="A185" s="20"/>
      <c r="B185" s="68">
        <v>151</v>
      </c>
      <c r="C185" s="69" t="s">
        <v>1141</v>
      </c>
      <c r="D185" s="86" t="s">
        <v>1142</v>
      </c>
      <c r="E185" s="69" t="s">
        <v>1143</v>
      </c>
    </row>
    <row r="186" spans="1:5" x14ac:dyDescent="0.3">
      <c r="A186" s="20"/>
      <c r="B186" s="68">
        <v>153</v>
      </c>
      <c r="C186" s="69" t="s">
        <v>1147</v>
      </c>
      <c r="D186" s="86" t="s">
        <v>1148</v>
      </c>
      <c r="E186" s="69" t="s">
        <v>1149</v>
      </c>
    </row>
    <row r="187" spans="1:5" x14ac:dyDescent="0.3">
      <c r="A187" s="20"/>
      <c r="B187" s="68">
        <v>155</v>
      </c>
      <c r="C187" s="69" t="s">
        <v>1153</v>
      </c>
      <c r="D187" s="86" t="s">
        <v>1154</v>
      </c>
      <c r="E187" s="69" t="s">
        <v>1155</v>
      </c>
    </row>
    <row r="188" spans="1:5" x14ac:dyDescent="0.3">
      <c r="A188" s="20"/>
      <c r="B188" s="68">
        <v>156</v>
      </c>
      <c r="C188" s="69" t="s">
        <v>1156</v>
      </c>
      <c r="D188" s="86" t="s">
        <v>1157</v>
      </c>
      <c r="E188" s="69" t="s">
        <v>1158</v>
      </c>
    </row>
    <row r="189" spans="1:5" x14ac:dyDescent="0.3">
      <c r="A189" s="20"/>
      <c r="B189" s="68">
        <v>157</v>
      </c>
      <c r="C189" s="69" t="s">
        <v>1159</v>
      </c>
      <c r="D189" s="86" t="s">
        <v>1160</v>
      </c>
      <c r="E189" s="69" t="s">
        <v>1161</v>
      </c>
    </row>
    <row r="190" spans="1:5" x14ac:dyDescent="0.3">
      <c r="A190" s="20"/>
      <c r="B190" s="68">
        <v>158</v>
      </c>
      <c r="C190" s="69" t="s">
        <v>1162</v>
      </c>
      <c r="D190" s="86" t="s">
        <v>1163</v>
      </c>
      <c r="E190" s="69" t="s">
        <v>1164</v>
      </c>
    </row>
    <row r="191" spans="1:5" x14ac:dyDescent="0.3">
      <c r="A191" s="20"/>
      <c r="B191" s="68">
        <v>159</v>
      </c>
      <c r="C191" s="69" t="s">
        <v>1165</v>
      </c>
      <c r="D191" s="86" t="s">
        <v>1166</v>
      </c>
      <c r="E191" s="69" t="s">
        <v>1167</v>
      </c>
    </row>
    <row r="192" spans="1:5" x14ac:dyDescent="0.3">
      <c r="A192" s="20"/>
      <c r="B192" s="68">
        <v>161</v>
      </c>
      <c r="C192" s="69" t="s">
        <v>1171</v>
      </c>
      <c r="D192" s="86" t="s">
        <v>1172</v>
      </c>
      <c r="E192" s="69" t="s">
        <v>1173</v>
      </c>
    </row>
    <row r="193" spans="1:5" x14ac:dyDescent="0.3">
      <c r="A193" s="20"/>
      <c r="B193" s="68">
        <v>162</v>
      </c>
      <c r="C193" s="69" t="s">
        <v>1174</v>
      </c>
      <c r="D193" s="86" t="s">
        <v>1175</v>
      </c>
      <c r="E193" s="69" t="s">
        <v>1176</v>
      </c>
    </row>
    <row r="194" spans="1:5" x14ac:dyDescent="0.3">
      <c r="A194" s="20"/>
      <c r="B194" s="68">
        <v>163</v>
      </c>
      <c r="C194" s="69" t="s">
        <v>1177</v>
      </c>
      <c r="D194" s="86" t="s">
        <v>1178</v>
      </c>
      <c r="E194" s="69" t="s">
        <v>1179</v>
      </c>
    </row>
    <row r="195" spans="1:5" x14ac:dyDescent="0.3">
      <c r="A195" s="20"/>
      <c r="B195" s="68">
        <v>164</v>
      </c>
      <c r="C195" s="69" t="s">
        <v>1180</v>
      </c>
      <c r="D195" s="86" t="s">
        <v>1181</v>
      </c>
      <c r="E195" s="69" t="s">
        <v>1182</v>
      </c>
    </row>
    <row r="196" spans="1:5" x14ac:dyDescent="0.3">
      <c r="A196" s="20"/>
      <c r="B196" s="68">
        <v>165</v>
      </c>
      <c r="C196" s="69" t="s">
        <v>1183</v>
      </c>
      <c r="D196" s="86" t="s">
        <v>1184</v>
      </c>
      <c r="E196" s="69" t="s">
        <v>1185</v>
      </c>
    </row>
    <row r="197" spans="1:5" x14ac:dyDescent="0.3">
      <c r="A197" s="20"/>
      <c r="B197" s="68">
        <v>166</v>
      </c>
      <c r="C197" s="69" t="s">
        <v>1186</v>
      </c>
      <c r="D197" s="86" t="s">
        <v>1187</v>
      </c>
      <c r="E197" s="69" t="s">
        <v>1188</v>
      </c>
    </row>
    <row r="198" spans="1:5" x14ac:dyDescent="0.3">
      <c r="A198" s="20"/>
      <c r="B198" s="68">
        <v>167</v>
      </c>
      <c r="C198" s="69" t="s">
        <v>1189</v>
      </c>
      <c r="D198" s="86" t="s">
        <v>1190</v>
      </c>
      <c r="E198" s="69" t="s">
        <v>1191</v>
      </c>
    </row>
    <row r="199" spans="1:5" x14ac:dyDescent="0.3">
      <c r="A199" s="20"/>
      <c r="B199" s="68">
        <v>169</v>
      </c>
      <c r="C199" s="69" t="s">
        <v>1195</v>
      </c>
      <c r="D199" s="86" t="s">
        <v>1196</v>
      </c>
      <c r="E199" s="69" t="s">
        <v>290</v>
      </c>
    </row>
    <row r="200" spans="1:5" x14ac:dyDescent="0.3">
      <c r="A200" s="20"/>
      <c r="B200" s="68">
        <v>170</v>
      </c>
      <c r="C200" s="69" t="s">
        <v>1197</v>
      </c>
      <c r="D200" s="86" t="s">
        <v>1198</v>
      </c>
      <c r="E200" s="69" t="s">
        <v>1198</v>
      </c>
    </row>
    <row r="201" spans="1:5" x14ac:dyDescent="0.3">
      <c r="A201" s="20"/>
      <c r="B201" s="68">
        <v>171</v>
      </c>
      <c r="C201" s="69" t="s">
        <v>1199</v>
      </c>
      <c r="D201" s="86" t="s">
        <v>1200</v>
      </c>
      <c r="E201" s="69" t="s">
        <v>1201</v>
      </c>
    </row>
    <row r="202" spans="1:5" x14ac:dyDescent="0.3">
      <c r="A202" s="20"/>
      <c r="B202" s="68">
        <v>172</v>
      </c>
      <c r="C202" s="69" t="s">
        <v>1202</v>
      </c>
      <c r="D202" s="86" t="s">
        <v>1203</v>
      </c>
      <c r="E202" s="69" t="s">
        <v>1204</v>
      </c>
    </row>
    <row r="203" spans="1:5" x14ac:dyDescent="0.3">
      <c r="A203" s="20"/>
      <c r="B203" s="68">
        <v>173</v>
      </c>
      <c r="C203" s="69" t="s">
        <v>1205</v>
      </c>
      <c r="D203" s="86" t="s">
        <v>1206</v>
      </c>
      <c r="E203" s="69" t="s">
        <v>1207</v>
      </c>
    </row>
    <row r="204" spans="1:5" x14ac:dyDescent="0.3">
      <c r="A204" s="20"/>
      <c r="B204" s="68">
        <v>174</v>
      </c>
      <c r="C204" s="69" t="s">
        <v>1208</v>
      </c>
      <c r="D204" s="86" t="s">
        <v>1209</v>
      </c>
      <c r="E204" s="69" t="s">
        <v>1210</v>
      </c>
    </row>
    <row r="205" spans="1:5" x14ac:dyDescent="0.3">
      <c r="A205" s="20"/>
      <c r="B205" s="68">
        <v>175</v>
      </c>
      <c r="C205" s="69" t="s">
        <v>1211</v>
      </c>
      <c r="D205" s="86" t="s">
        <v>1212</v>
      </c>
      <c r="E205" s="69" t="s">
        <v>1213</v>
      </c>
    </row>
    <row r="206" spans="1:5" x14ac:dyDescent="0.3">
      <c r="A206" s="20"/>
      <c r="B206" s="68">
        <v>178</v>
      </c>
      <c r="C206" s="69" t="s">
        <v>1219</v>
      </c>
      <c r="D206" s="86" t="s">
        <v>1220</v>
      </c>
      <c r="E206" s="69" t="s">
        <v>1221</v>
      </c>
    </row>
    <row r="207" spans="1:5" x14ac:dyDescent="0.3">
      <c r="A207" s="20"/>
      <c r="B207" s="68">
        <v>179</v>
      </c>
      <c r="C207" s="69" t="s">
        <v>1222</v>
      </c>
      <c r="D207" s="86" t="s">
        <v>1223</v>
      </c>
      <c r="E207" s="69" t="s">
        <v>1224</v>
      </c>
    </row>
    <row r="208" spans="1:5" x14ac:dyDescent="0.3">
      <c r="A208" s="20"/>
      <c r="B208" s="68">
        <v>180</v>
      </c>
      <c r="C208" s="69" t="s">
        <v>1225</v>
      </c>
      <c r="D208" s="86" t="s">
        <v>1226</v>
      </c>
      <c r="E208" s="69" t="s">
        <v>1227</v>
      </c>
    </row>
    <row r="209" spans="1:5" x14ac:dyDescent="0.3">
      <c r="A209" s="20"/>
      <c r="B209" s="68">
        <v>181</v>
      </c>
      <c r="C209" s="69" t="s">
        <v>1228</v>
      </c>
      <c r="D209" s="86" t="s">
        <v>1229</v>
      </c>
      <c r="E209" s="69" t="s">
        <v>1230</v>
      </c>
    </row>
    <row r="210" spans="1:5" x14ac:dyDescent="0.3">
      <c r="A210" s="20"/>
      <c r="B210" s="68">
        <v>182</v>
      </c>
      <c r="C210" s="69" t="s">
        <v>1231</v>
      </c>
      <c r="D210" s="86" t="s">
        <v>1232</v>
      </c>
      <c r="E210" s="69" t="s">
        <v>1233</v>
      </c>
    </row>
    <row r="211" spans="1:5" x14ac:dyDescent="0.3">
      <c r="A211" s="20"/>
      <c r="B211" s="68">
        <v>183</v>
      </c>
      <c r="C211" s="69" t="s">
        <v>1234</v>
      </c>
      <c r="D211" s="86" t="s">
        <v>1235</v>
      </c>
      <c r="E211" s="69" t="s">
        <v>1236</v>
      </c>
    </row>
    <row r="212" spans="1:5" x14ac:dyDescent="0.3">
      <c r="A212" s="20"/>
      <c r="B212" s="68">
        <v>184</v>
      </c>
      <c r="C212" s="69" t="s">
        <v>1237</v>
      </c>
      <c r="D212" s="86" t="s">
        <v>1238</v>
      </c>
      <c r="E212" s="69" t="s">
        <v>1239</v>
      </c>
    </row>
    <row r="213" spans="1:5" x14ac:dyDescent="0.3">
      <c r="A213" s="20"/>
      <c r="B213" s="68">
        <v>185</v>
      </c>
      <c r="C213" s="69" t="s">
        <v>1240</v>
      </c>
      <c r="D213" s="86" t="s">
        <v>1241</v>
      </c>
      <c r="E213" s="69" t="s">
        <v>1242</v>
      </c>
    </row>
    <row r="214" spans="1:5" x14ac:dyDescent="0.3">
      <c r="A214" s="20"/>
      <c r="B214" s="68">
        <v>186</v>
      </c>
      <c r="C214" s="69" t="s">
        <v>1243</v>
      </c>
      <c r="D214" s="86" t="s">
        <v>337</v>
      </c>
      <c r="E214" s="69" t="s">
        <v>1244</v>
      </c>
    </row>
    <row r="215" spans="1:5" x14ac:dyDescent="0.3">
      <c r="A215" s="20"/>
      <c r="B215" s="68">
        <v>187</v>
      </c>
      <c r="C215" s="69" t="s">
        <v>1245</v>
      </c>
      <c r="D215" s="86" t="s">
        <v>1246</v>
      </c>
      <c r="E215" s="69" t="s">
        <v>1247</v>
      </c>
    </row>
    <row r="216" spans="1:5" x14ac:dyDescent="0.3">
      <c r="A216" s="20"/>
      <c r="B216" s="68">
        <v>188</v>
      </c>
      <c r="C216" s="69" t="s">
        <v>1248</v>
      </c>
      <c r="D216" s="86" t="s">
        <v>1249</v>
      </c>
      <c r="E216" s="69" t="s">
        <v>1250</v>
      </c>
    </row>
    <row r="217" spans="1:5" x14ac:dyDescent="0.3">
      <c r="A217" s="20"/>
      <c r="B217" s="68">
        <v>189</v>
      </c>
      <c r="C217" s="69" t="s">
        <v>1251</v>
      </c>
      <c r="D217" s="86" t="s">
        <v>1252</v>
      </c>
      <c r="E217" s="69" t="s">
        <v>1253</v>
      </c>
    </row>
    <row r="218" spans="1:5" x14ac:dyDescent="0.3">
      <c r="A218" s="20"/>
      <c r="B218" s="68">
        <v>191</v>
      </c>
      <c r="C218" s="69" t="s">
        <v>1257</v>
      </c>
      <c r="D218" s="86" t="s">
        <v>1258</v>
      </c>
      <c r="E218" s="69" t="s">
        <v>1259</v>
      </c>
    </row>
    <row r="219" spans="1:5" x14ac:dyDescent="0.3">
      <c r="A219" s="20"/>
      <c r="B219" s="68">
        <v>192</v>
      </c>
      <c r="C219" s="69" t="s">
        <v>1260</v>
      </c>
      <c r="D219" s="86" t="s">
        <v>1261</v>
      </c>
      <c r="E219" s="69" t="s">
        <v>1262</v>
      </c>
    </row>
    <row r="220" spans="1:5" x14ac:dyDescent="0.3">
      <c r="A220" s="20"/>
      <c r="B220" s="68">
        <v>193</v>
      </c>
      <c r="C220" s="69" t="s">
        <v>1263</v>
      </c>
      <c r="D220" s="86" t="s">
        <v>1264</v>
      </c>
      <c r="E220" s="69" t="s">
        <v>1265</v>
      </c>
    </row>
    <row r="221" spans="1:5" x14ac:dyDescent="0.3">
      <c r="A221" s="20"/>
      <c r="B221" s="68">
        <v>194</v>
      </c>
      <c r="C221" s="69" t="s">
        <v>1266</v>
      </c>
      <c r="D221" s="86" t="s">
        <v>1267</v>
      </c>
      <c r="E221" s="69" t="s">
        <v>1268</v>
      </c>
    </row>
    <row r="222" spans="1:5" x14ac:dyDescent="0.3">
      <c r="A222" s="20"/>
      <c r="B222" s="68">
        <v>195</v>
      </c>
      <c r="C222" s="69" t="s">
        <v>1269</v>
      </c>
      <c r="D222" s="86" t="s">
        <v>1270</v>
      </c>
      <c r="E222" s="69" t="s">
        <v>1271</v>
      </c>
    </row>
    <row r="223" spans="1:5" x14ac:dyDescent="0.3">
      <c r="A223" s="20"/>
      <c r="B223" s="68">
        <v>196</v>
      </c>
      <c r="C223" s="69" t="s">
        <v>1272</v>
      </c>
      <c r="D223" s="86" t="s">
        <v>157</v>
      </c>
      <c r="E223" s="69" t="s">
        <v>1273</v>
      </c>
    </row>
    <row r="224" spans="1:5" x14ac:dyDescent="0.3">
      <c r="A224" s="20"/>
      <c r="B224" s="68">
        <v>198</v>
      </c>
      <c r="C224" s="69" t="s">
        <v>1277</v>
      </c>
      <c r="D224" s="86" t="s">
        <v>1278</v>
      </c>
      <c r="E224" s="69" t="s">
        <v>1279</v>
      </c>
    </row>
    <row r="225" spans="1:5" x14ac:dyDescent="0.3">
      <c r="A225" s="20"/>
      <c r="B225" s="68">
        <v>199</v>
      </c>
      <c r="C225" s="69" t="s">
        <v>1280</v>
      </c>
      <c r="D225" s="86" t="s">
        <v>1281</v>
      </c>
      <c r="E225" s="69" t="s">
        <v>1282</v>
      </c>
    </row>
    <row r="226" spans="1:5" x14ac:dyDescent="0.3">
      <c r="A226" s="20"/>
      <c r="B226" s="68">
        <v>200</v>
      </c>
      <c r="C226" s="69" t="s">
        <v>1283</v>
      </c>
      <c r="D226" s="86" t="s">
        <v>1284</v>
      </c>
      <c r="E226" s="69" t="s">
        <v>1285</v>
      </c>
    </row>
    <row r="227" spans="1:5" x14ac:dyDescent="0.3">
      <c r="A227" s="20"/>
      <c r="B227" s="68">
        <v>202</v>
      </c>
      <c r="C227" s="69" t="s">
        <v>1289</v>
      </c>
      <c r="D227" s="86" t="s">
        <v>1290</v>
      </c>
      <c r="E227" s="69" t="s">
        <v>1291</v>
      </c>
    </row>
    <row r="228" spans="1:5" x14ac:dyDescent="0.3">
      <c r="A228" s="20"/>
      <c r="B228" s="68">
        <v>203</v>
      </c>
      <c r="C228" s="69" t="s">
        <v>1292</v>
      </c>
      <c r="D228" s="86" t="s">
        <v>1293</v>
      </c>
      <c r="E228" s="69" t="s">
        <v>1294</v>
      </c>
    </row>
    <row r="229" spans="1:5" x14ac:dyDescent="0.3">
      <c r="A229" s="20"/>
      <c r="B229" s="68">
        <v>204</v>
      </c>
      <c r="C229" s="69" t="s">
        <v>1295</v>
      </c>
      <c r="D229" s="86" t="s">
        <v>1296</v>
      </c>
      <c r="E229" s="69" t="s">
        <v>1297</v>
      </c>
    </row>
    <row r="230" spans="1:5" x14ac:dyDescent="0.3">
      <c r="A230" s="20"/>
      <c r="B230" s="68">
        <v>205</v>
      </c>
      <c r="C230" s="69" t="s">
        <v>1298</v>
      </c>
      <c r="D230" s="86" t="s">
        <v>1299</v>
      </c>
      <c r="E230" s="69" t="s">
        <v>1300</v>
      </c>
    </row>
    <row r="231" spans="1:5" x14ac:dyDescent="0.3">
      <c r="A231" s="20"/>
      <c r="B231" s="68">
        <v>206</v>
      </c>
      <c r="C231" s="69" t="s">
        <v>1301</v>
      </c>
      <c r="D231" s="86" t="s">
        <v>1302</v>
      </c>
      <c r="E231" s="69" t="s">
        <v>1303</v>
      </c>
    </row>
    <row r="232" spans="1:5" x14ac:dyDescent="0.3">
      <c r="A232" s="20"/>
      <c r="B232" s="68">
        <v>207</v>
      </c>
      <c r="C232" s="69" t="s">
        <v>1304</v>
      </c>
      <c r="D232" s="86" t="s">
        <v>1305</v>
      </c>
      <c r="E232" s="69" t="s">
        <v>1306</v>
      </c>
    </row>
    <row r="233" spans="1:5" x14ac:dyDescent="0.3">
      <c r="A233" s="20"/>
      <c r="B233" s="68">
        <v>208</v>
      </c>
      <c r="C233" s="69" t="s">
        <v>1307</v>
      </c>
      <c r="D233" s="86" t="s">
        <v>1308</v>
      </c>
      <c r="E233" s="69" t="s">
        <v>1309</v>
      </c>
    </row>
    <row r="234" spans="1:5" x14ac:dyDescent="0.3">
      <c r="A234" s="20"/>
      <c r="B234" s="68">
        <v>209</v>
      </c>
      <c r="C234" s="69" t="s">
        <v>1310</v>
      </c>
      <c r="D234" s="86" t="s">
        <v>1311</v>
      </c>
      <c r="E234" s="69" t="s">
        <v>1312</v>
      </c>
    </row>
    <row r="235" spans="1:5" x14ac:dyDescent="0.3">
      <c r="A235" s="20"/>
      <c r="B235" s="68">
        <v>210</v>
      </c>
      <c r="C235" s="69" t="s">
        <v>1313</v>
      </c>
      <c r="D235" s="86" t="s">
        <v>1314</v>
      </c>
      <c r="E235" s="69" t="s">
        <v>1315</v>
      </c>
    </row>
    <row r="236" spans="1:5" x14ac:dyDescent="0.3">
      <c r="A236" s="20"/>
      <c r="B236" s="68">
        <v>211</v>
      </c>
      <c r="C236" s="69" t="s">
        <v>1316</v>
      </c>
      <c r="D236" s="86" t="s">
        <v>1317</v>
      </c>
      <c r="E236" s="69" t="s">
        <v>1318</v>
      </c>
    </row>
    <row r="237" spans="1:5" x14ac:dyDescent="0.3">
      <c r="A237" s="20"/>
      <c r="B237" s="68">
        <v>212</v>
      </c>
      <c r="C237" s="69" t="s">
        <v>1319</v>
      </c>
      <c r="D237" s="86" t="s">
        <v>1320</v>
      </c>
      <c r="E237" s="69" t="s">
        <v>1321</v>
      </c>
    </row>
    <row r="238" spans="1:5" x14ac:dyDescent="0.3">
      <c r="A238" s="20"/>
      <c r="B238" s="68">
        <v>213</v>
      </c>
      <c r="C238" s="69" t="s">
        <v>1322</v>
      </c>
      <c r="D238" s="86" t="s">
        <v>1323</v>
      </c>
      <c r="E238" s="69" t="s">
        <v>1324</v>
      </c>
    </row>
    <row r="239" spans="1:5" x14ac:dyDescent="0.3">
      <c r="A239" s="20"/>
      <c r="B239" s="68">
        <v>214</v>
      </c>
      <c r="C239" s="69" t="s">
        <v>1325</v>
      </c>
      <c r="D239" s="86" t="s">
        <v>1326</v>
      </c>
      <c r="E239" s="69" t="s">
        <v>1327</v>
      </c>
    </row>
    <row r="240" spans="1:5" x14ac:dyDescent="0.3">
      <c r="A240" s="20"/>
      <c r="B240" s="68">
        <v>215</v>
      </c>
      <c r="C240" s="69" t="s">
        <v>1328</v>
      </c>
      <c r="D240" s="86" t="s">
        <v>1329</v>
      </c>
      <c r="E240" s="69" t="s">
        <v>1330</v>
      </c>
    </row>
    <row r="241" spans="1:5" x14ac:dyDescent="0.3">
      <c r="A241" s="20"/>
      <c r="B241" s="68">
        <v>216</v>
      </c>
      <c r="C241" s="69" t="s">
        <v>1331</v>
      </c>
      <c r="D241" s="86" t="s">
        <v>1332</v>
      </c>
      <c r="E241" s="69" t="s">
        <v>1333</v>
      </c>
    </row>
    <row r="242" spans="1:5" x14ac:dyDescent="0.3">
      <c r="A242" s="20"/>
      <c r="B242" s="68">
        <v>217</v>
      </c>
      <c r="C242" s="69" t="s">
        <v>1334</v>
      </c>
      <c r="D242" s="86" t="s">
        <v>1335</v>
      </c>
      <c r="E242" s="69" t="s">
        <v>1336</v>
      </c>
    </row>
    <row r="243" spans="1:5" x14ac:dyDescent="0.3">
      <c r="A243" s="20"/>
      <c r="B243" s="68">
        <v>218</v>
      </c>
      <c r="C243" s="69" t="s">
        <v>1337</v>
      </c>
      <c r="D243" s="86" t="s">
        <v>1338</v>
      </c>
      <c r="E243" s="69" t="s">
        <v>1339</v>
      </c>
    </row>
    <row r="244" spans="1:5" x14ac:dyDescent="0.3">
      <c r="A244" s="20"/>
      <c r="B244" s="68">
        <v>219</v>
      </c>
      <c r="C244" s="69" t="s">
        <v>1340</v>
      </c>
      <c r="D244" s="86" t="s">
        <v>1341</v>
      </c>
      <c r="E244" s="69" t="s">
        <v>1342</v>
      </c>
    </row>
    <row r="245" spans="1:5" x14ac:dyDescent="0.3">
      <c r="A245" s="20"/>
      <c r="B245" s="68">
        <v>220</v>
      </c>
      <c r="C245" s="69" t="s">
        <v>1343</v>
      </c>
      <c r="D245" s="86" t="s">
        <v>1344</v>
      </c>
      <c r="E245" s="69" t="s">
        <v>1345</v>
      </c>
    </row>
    <row r="246" spans="1:5" x14ac:dyDescent="0.3">
      <c r="A246" s="20"/>
      <c r="B246" s="68">
        <v>221</v>
      </c>
      <c r="C246" s="69" t="s">
        <v>1346</v>
      </c>
      <c r="D246" s="86" t="s">
        <v>1347</v>
      </c>
      <c r="E246" s="69" t="s">
        <v>1348</v>
      </c>
    </row>
    <row r="247" spans="1:5" x14ac:dyDescent="0.3">
      <c r="A247" s="20"/>
      <c r="B247" s="68">
        <v>222</v>
      </c>
      <c r="C247" s="69" t="s">
        <v>1349</v>
      </c>
      <c r="D247" s="86" t="s">
        <v>1350</v>
      </c>
      <c r="E247" s="69" t="s">
        <v>1351</v>
      </c>
    </row>
    <row r="248" spans="1:5" x14ac:dyDescent="0.3">
      <c r="A248" s="20"/>
      <c r="B248" s="68">
        <v>223</v>
      </c>
      <c r="C248" s="69" t="s">
        <v>1352</v>
      </c>
      <c r="D248" s="86" t="s">
        <v>1353</v>
      </c>
      <c r="E248" s="69" t="s">
        <v>1354</v>
      </c>
    </row>
    <row r="249" spans="1:5" x14ac:dyDescent="0.3">
      <c r="A249" s="20"/>
      <c r="B249" s="68">
        <v>224</v>
      </c>
      <c r="C249" s="69" t="s">
        <v>1355</v>
      </c>
      <c r="D249" s="86" t="s">
        <v>1356</v>
      </c>
      <c r="E249" s="69" t="s">
        <v>1357</v>
      </c>
    </row>
    <row r="250" spans="1:5" x14ac:dyDescent="0.3">
      <c r="A250" s="20"/>
      <c r="B250" s="68">
        <v>225</v>
      </c>
      <c r="C250" s="69" t="s">
        <v>1358</v>
      </c>
      <c r="D250" s="86" t="s">
        <v>1359</v>
      </c>
      <c r="E250" s="69" t="s">
        <v>1360</v>
      </c>
    </row>
    <row r="251" spans="1:5" x14ac:dyDescent="0.3">
      <c r="A251" s="20"/>
      <c r="B251" s="68">
        <v>226</v>
      </c>
      <c r="C251" s="69" t="s">
        <v>1361</v>
      </c>
      <c r="D251" s="86" t="s">
        <v>1362</v>
      </c>
      <c r="E251" s="69" t="s">
        <v>1363</v>
      </c>
    </row>
    <row r="252" spans="1:5" x14ac:dyDescent="0.3">
      <c r="A252" s="20"/>
      <c r="B252" s="68">
        <v>227</v>
      </c>
      <c r="C252" s="69" t="s">
        <v>1364</v>
      </c>
      <c r="D252" s="86" t="s">
        <v>1365</v>
      </c>
      <c r="E252" s="69" t="s">
        <v>1366</v>
      </c>
    </row>
    <row r="253" spans="1:5" x14ac:dyDescent="0.3">
      <c r="A253" s="20"/>
      <c r="B253" s="68">
        <v>228</v>
      </c>
      <c r="C253" s="69" t="s">
        <v>1367</v>
      </c>
      <c r="D253" s="86" t="s">
        <v>1368</v>
      </c>
      <c r="E253" s="69" t="s">
        <v>1369</v>
      </c>
    </row>
    <row r="254" spans="1:5" x14ac:dyDescent="0.3">
      <c r="A254" s="20"/>
      <c r="B254" s="68">
        <v>230</v>
      </c>
      <c r="C254" s="69" t="s">
        <v>1373</v>
      </c>
      <c r="D254" s="86" t="s">
        <v>1374</v>
      </c>
      <c r="E254" s="69" t="s">
        <v>1375</v>
      </c>
    </row>
    <row r="255" spans="1:5" x14ac:dyDescent="0.3">
      <c r="A255" s="20"/>
      <c r="B255" s="68">
        <v>233</v>
      </c>
      <c r="C255" s="69" t="s">
        <v>1382</v>
      </c>
      <c r="D255" s="86" t="s">
        <v>1383</v>
      </c>
      <c r="E255" s="69" t="s">
        <v>1384</v>
      </c>
    </row>
    <row r="256" spans="1:5" x14ac:dyDescent="0.3">
      <c r="A256" s="20"/>
      <c r="B256" s="68">
        <v>234</v>
      </c>
      <c r="C256" s="69" t="s">
        <v>1385</v>
      </c>
      <c r="D256" s="86" t="s">
        <v>1386</v>
      </c>
      <c r="E256" s="69" t="s">
        <v>1387</v>
      </c>
    </row>
    <row r="257" spans="1:5" x14ac:dyDescent="0.3">
      <c r="A257" s="20"/>
      <c r="B257" s="68">
        <v>235</v>
      </c>
      <c r="C257" s="69" t="s">
        <v>1388</v>
      </c>
      <c r="D257" s="86" t="s">
        <v>1389</v>
      </c>
      <c r="E257" s="69" t="s">
        <v>1390</v>
      </c>
    </row>
    <row r="258" spans="1:5" x14ac:dyDescent="0.3">
      <c r="A258" s="20"/>
      <c r="B258" s="68">
        <v>236</v>
      </c>
      <c r="C258" s="69" t="s">
        <v>1391</v>
      </c>
      <c r="D258" s="86" t="s">
        <v>1392</v>
      </c>
      <c r="E258" s="69" t="s">
        <v>1393</v>
      </c>
    </row>
    <row r="259" spans="1:5" x14ac:dyDescent="0.3">
      <c r="A259" s="20"/>
      <c r="B259" s="68">
        <v>237</v>
      </c>
      <c r="C259" s="69" t="s">
        <v>1394</v>
      </c>
      <c r="D259" s="86" t="s">
        <v>1395</v>
      </c>
      <c r="E259" s="69" t="s">
        <v>1396</v>
      </c>
    </row>
    <row r="260" spans="1:5" x14ac:dyDescent="0.3">
      <c r="A260" s="20"/>
      <c r="B260" s="68">
        <v>238</v>
      </c>
      <c r="C260" s="69" t="s">
        <v>1397</v>
      </c>
      <c r="D260" s="86" t="s">
        <v>1398</v>
      </c>
      <c r="E260" s="69" t="s">
        <v>1399</v>
      </c>
    </row>
    <row r="261" spans="1:5" x14ac:dyDescent="0.3">
      <c r="A261" s="20"/>
      <c r="B261" s="68">
        <v>240</v>
      </c>
      <c r="C261" s="69" t="s">
        <v>1403</v>
      </c>
      <c r="D261" s="86" t="s">
        <v>1404</v>
      </c>
      <c r="E261" s="69" t="s">
        <v>1405</v>
      </c>
    </row>
    <row r="262" spans="1:5" x14ac:dyDescent="0.3">
      <c r="A262" s="20"/>
      <c r="B262" s="68">
        <v>241</v>
      </c>
      <c r="C262" s="69" t="s">
        <v>1406</v>
      </c>
      <c r="D262" s="86" t="s">
        <v>1407</v>
      </c>
      <c r="E262" s="69" t="s">
        <v>1408</v>
      </c>
    </row>
    <row r="263" spans="1:5" x14ac:dyDescent="0.3">
      <c r="A263" s="20"/>
      <c r="B263" s="68">
        <v>242</v>
      </c>
      <c r="C263" s="69" t="s">
        <v>1409</v>
      </c>
      <c r="D263" s="86" t="s">
        <v>1410</v>
      </c>
      <c r="E263" s="69" t="s">
        <v>1411</v>
      </c>
    </row>
    <row r="264" spans="1:5" x14ac:dyDescent="0.3">
      <c r="A264" s="20"/>
      <c r="B264" s="68">
        <v>246</v>
      </c>
      <c r="C264" s="69" t="s">
        <v>1421</v>
      </c>
      <c r="D264" s="86" t="s">
        <v>155</v>
      </c>
      <c r="E264" s="69" t="s">
        <v>1422</v>
      </c>
    </row>
    <row r="265" spans="1:5" x14ac:dyDescent="0.3">
      <c r="A265" s="20"/>
      <c r="B265" s="68">
        <v>247</v>
      </c>
      <c r="C265" s="69" t="s">
        <v>1423</v>
      </c>
      <c r="D265" s="86" t="s">
        <v>1424</v>
      </c>
      <c r="E265" s="69" t="s">
        <v>1425</v>
      </c>
    </row>
    <row r="266" spans="1:5" x14ac:dyDescent="0.3">
      <c r="A266" s="20"/>
      <c r="B266" s="68">
        <v>250</v>
      </c>
      <c r="C266" s="69" t="s">
        <v>1432</v>
      </c>
      <c r="D266" s="86" t="s">
        <v>1433</v>
      </c>
      <c r="E266" s="69" t="s">
        <v>1434</v>
      </c>
    </row>
    <row r="267" spans="1:5" x14ac:dyDescent="0.3">
      <c r="A267" s="20"/>
      <c r="B267" s="68">
        <v>251</v>
      </c>
      <c r="C267" s="69" t="s">
        <v>1435</v>
      </c>
      <c r="D267" s="86" t="s">
        <v>1436</v>
      </c>
      <c r="E267" s="69" t="s">
        <v>1437</v>
      </c>
    </row>
    <row r="268" spans="1:5" x14ac:dyDescent="0.3">
      <c r="A268" s="20"/>
      <c r="B268" s="68">
        <v>252</v>
      </c>
      <c r="C268" s="69" t="s">
        <v>1438</v>
      </c>
      <c r="D268" s="86" t="s">
        <v>1439</v>
      </c>
      <c r="E268" s="69" t="s">
        <v>1440</v>
      </c>
    </row>
    <row r="269" spans="1:5" x14ac:dyDescent="0.3">
      <c r="A269" s="20"/>
      <c r="B269" s="68">
        <v>253</v>
      </c>
      <c r="C269" s="69" t="s">
        <v>1441</v>
      </c>
      <c r="D269" s="86" t="s">
        <v>1442</v>
      </c>
      <c r="E269" s="69" t="s">
        <v>1443</v>
      </c>
    </row>
    <row r="270" spans="1:5" x14ac:dyDescent="0.3">
      <c r="A270" s="20"/>
      <c r="B270" s="68">
        <v>254</v>
      </c>
      <c r="C270" s="69" t="s">
        <v>1444</v>
      </c>
      <c r="D270" s="86" t="s">
        <v>1445</v>
      </c>
      <c r="E270" s="69" t="s">
        <v>1446</v>
      </c>
    </row>
    <row r="271" spans="1:5" x14ac:dyDescent="0.3">
      <c r="A271" s="20"/>
      <c r="B271" s="68">
        <v>255</v>
      </c>
      <c r="C271" s="69" t="s">
        <v>1447</v>
      </c>
      <c r="D271" s="86" t="s">
        <v>1448</v>
      </c>
      <c r="E271" s="69" t="s">
        <v>1449</v>
      </c>
    </row>
    <row r="272" spans="1:5" x14ac:dyDescent="0.3">
      <c r="A272" s="20"/>
      <c r="B272" s="68">
        <v>257</v>
      </c>
      <c r="C272" s="69" t="s">
        <v>1453</v>
      </c>
      <c r="D272" s="86" t="s">
        <v>1454</v>
      </c>
      <c r="E272" s="69" t="s">
        <v>1455</v>
      </c>
    </row>
    <row r="273" spans="1:5" x14ac:dyDescent="0.3">
      <c r="A273" s="20"/>
      <c r="B273" s="68">
        <v>258</v>
      </c>
      <c r="C273" s="92" t="s">
        <v>1456</v>
      </c>
      <c r="D273" s="93" t="s">
        <v>1457</v>
      </c>
      <c r="E273" s="92" t="s">
        <v>1458</v>
      </c>
    </row>
    <row r="274" spans="1:5" x14ac:dyDescent="0.3">
      <c r="A274" s="20"/>
      <c r="B274" s="68">
        <v>260</v>
      </c>
      <c r="C274" s="69" t="s">
        <v>1462</v>
      </c>
      <c r="D274" s="86" t="s">
        <v>1463</v>
      </c>
      <c r="E274" s="69" t="s">
        <v>1464</v>
      </c>
    </row>
    <row r="275" spans="1:5" x14ac:dyDescent="0.3">
      <c r="A275" s="20"/>
      <c r="B275" s="68">
        <v>261</v>
      </c>
      <c r="C275" s="69" t="s">
        <v>1465</v>
      </c>
      <c r="D275" s="86" t="s">
        <v>1466</v>
      </c>
      <c r="E275" s="69" t="s">
        <v>1467</v>
      </c>
    </row>
    <row r="276" spans="1:5" x14ac:dyDescent="0.3">
      <c r="A276" s="20"/>
      <c r="B276" s="68">
        <v>263</v>
      </c>
      <c r="C276" s="69" t="s">
        <v>1471</v>
      </c>
      <c r="D276" s="86" t="s">
        <v>1472</v>
      </c>
      <c r="E276" s="69" t="s">
        <v>1473</v>
      </c>
    </row>
    <row r="277" spans="1:5" x14ac:dyDescent="0.3">
      <c r="A277" s="20"/>
      <c r="B277" s="68">
        <v>265</v>
      </c>
      <c r="C277" s="69" t="s">
        <v>1477</v>
      </c>
      <c r="D277" s="86" t="s">
        <v>1478</v>
      </c>
      <c r="E277" s="69" t="s">
        <v>1479</v>
      </c>
    </row>
    <row r="278" spans="1:5" x14ac:dyDescent="0.3">
      <c r="A278" s="20"/>
      <c r="B278" s="68">
        <v>267</v>
      </c>
      <c r="C278" s="69" t="s">
        <v>1483</v>
      </c>
      <c r="D278" s="86" t="s">
        <v>1484</v>
      </c>
      <c r="E278" s="69" t="s">
        <v>1485</v>
      </c>
    </row>
    <row r="279" spans="1:5" x14ac:dyDescent="0.3">
      <c r="A279" s="20"/>
      <c r="B279" s="68">
        <v>268</v>
      </c>
      <c r="C279" s="69" t="s">
        <v>1486</v>
      </c>
      <c r="D279" s="86" t="s">
        <v>1487</v>
      </c>
      <c r="E279" s="69" t="s">
        <v>1488</v>
      </c>
    </row>
    <row r="280" spans="1:5" x14ac:dyDescent="0.3">
      <c r="A280" s="20"/>
      <c r="B280" s="68">
        <v>269</v>
      </c>
      <c r="C280" s="69" t="s">
        <v>1489</v>
      </c>
      <c r="D280" s="86" t="s">
        <v>1490</v>
      </c>
      <c r="E280" s="69" t="s">
        <v>1491</v>
      </c>
    </row>
    <row r="281" spans="1:5" x14ac:dyDescent="0.3">
      <c r="A281" s="20"/>
      <c r="B281" s="68">
        <v>270</v>
      </c>
      <c r="C281" s="69" t="s">
        <v>1492</v>
      </c>
      <c r="D281" s="86" t="s">
        <v>1493</v>
      </c>
      <c r="E281" s="69" t="s">
        <v>1494</v>
      </c>
    </row>
    <row r="282" spans="1:5" x14ac:dyDescent="0.3">
      <c r="A282" s="20"/>
      <c r="B282" s="68">
        <v>271</v>
      </c>
      <c r="C282" s="69" t="s">
        <v>1495</v>
      </c>
      <c r="D282" s="86" t="s">
        <v>1496</v>
      </c>
      <c r="E282" s="69" t="s">
        <v>1497</v>
      </c>
    </row>
    <row r="283" spans="1:5" x14ac:dyDescent="0.3">
      <c r="A283" s="20"/>
      <c r="B283" s="68">
        <v>272</v>
      </c>
      <c r="C283" s="69" t="s">
        <v>1498</v>
      </c>
      <c r="D283" s="86" t="s">
        <v>1499</v>
      </c>
      <c r="E283" s="69" t="s">
        <v>1500</v>
      </c>
    </row>
    <row r="284" spans="1:5" x14ac:dyDescent="0.3">
      <c r="A284" s="20"/>
      <c r="B284" s="68">
        <v>273</v>
      </c>
      <c r="C284" s="69" t="s">
        <v>1501</v>
      </c>
      <c r="D284" s="86" t="s">
        <v>1502</v>
      </c>
      <c r="E284" s="69" t="s">
        <v>1503</v>
      </c>
    </row>
    <row r="285" spans="1:5" x14ac:dyDescent="0.3">
      <c r="A285" s="20"/>
      <c r="B285" s="68">
        <v>274</v>
      </c>
      <c r="C285" s="69" t="s">
        <v>1504</v>
      </c>
      <c r="D285" s="86" t="s">
        <v>1505</v>
      </c>
      <c r="E285" s="69" t="s">
        <v>1506</v>
      </c>
    </row>
    <row r="286" spans="1:5" x14ac:dyDescent="0.3">
      <c r="A286" s="20"/>
      <c r="B286" s="68">
        <v>275</v>
      </c>
      <c r="C286" s="69" t="s">
        <v>1507</v>
      </c>
      <c r="D286" s="86" t="s">
        <v>1508</v>
      </c>
      <c r="E286" s="69" t="s">
        <v>1509</v>
      </c>
    </row>
    <row r="287" spans="1:5" x14ac:dyDescent="0.3">
      <c r="A287" s="20"/>
      <c r="B287" s="68">
        <v>276</v>
      </c>
      <c r="C287" s="69" t="s">
        <v>1510</v>
      </c>
      <c r="D287" s="86" t="s">
        <v>1511</v>
      </c>
      <c r="E287" s="69" t="s">
        <v>1512</v>
      </c>
    </row>
    <row r="288" spans="1:5" x14ac:dyDescent="0.3">
      <c r="A288" s="20"/>
      <c r="B288" s="68">
        <v>277</v>
      </c>
      <c r="C288" s="69" t="s">
        <v>1513</v>
      </c>
      <c r="D288" s="86" t="s">
        <v>1514</v>
      </c>
      <c r="E288" s="69" t="s">
        <v>135</v>
      </c>
    </row>
    <row r="289" spans="1:5" x14ac:dyDescent="0.3">
      <c r="A289" s="20"/>
      <c r="B289" s="68">
        <v>278</v>
      </c>
      <c r="C289" s="69" t="s">
        <v>1515</v>
      </c>
      <c r="D289" s="86" t="s">
        <v>1516</v>
      </c>
      <c r="E289" s="69" t="s">
        <v>1517</v>
      </c>
    </row>
    <row r="290" spans="1:5" x14ac:dyDescent="0.3">
      <c r="A290" s="20"/>
      <c r="B290" s="68">
        <v>280</v>
      </c>
      <c r="C290" s="69" t="s">
        <v>1521</v>
      </c>
      <c r="D290" s="86" t="s">
        <v>1522</v>
      </c>
      <c r="E290" s="69" t="s">
        <v>1523</v>
      </c>
    </row>
    <row r="291" spans="1:5" x14ac:dyDescent="0.3">
      <c r="A291" s="20"/>
      <c r="B291" s="68">
        <v>281</v>
      </c>
      <c r="C291" s="69" t="s">
        <v>1524</v>
      </c>
      <c r="D291" s="86" t="s">
        <v>1525</v>
      </c>
      <c r="E291" s="69" t="s">
        <v>1526</v>
      </c>
    </row>
    <row r="292" spans="1:5" x14ac:dyDescent="0.3">
      <c r="A292" s="20"/>
      <c r="B292" s="68">
        <v>282</v>
      </c>
      <c r="C292" s="69" t="s">
        <v>1527</v>
      </c>
      <c r="D292" s="86" t="s">
        <v>1528</v>
      </c>
      <c r="E292" s="69" t="s">
        <v>1529</v>
      </c>
    </row>
    <row r="293" spans="1:5" x14ac:dyDescent="0.3">
      <c r="A293" s="20"/>
      <c r="B293" s="68">
        <v>283</v>
      </c>
      <c r="C293" s="69" t="s">
        <v>1530</v>
      </c>
      <c r="D293" s="86" t="s">
        <v>1531</v>
      </c>
      <c r="E293" s="69" t="s">
        <v>1532</v>
      </c>
    </row>
    <row r="294" spans="1:5" x14ac:dyDescent="0.3">
      <c r="A294" s="20"/>
      <c r="B294" s="68">
        <v>284</v>
      </c>
      <c r="C294" s="69" t="s">
        <v>1533</v>
      </c>
      <c r="D294" s="86" t="s">
        <v>1534</v>
      </c>
      <c r="E294" s="69" t="s">
        <v>1535</v>
      </c>
    </row>
    <row r="295" spans="1:5" x14ac:dyDescent="0.3">
      <c r="A295" s="20"/>
      <c r="B295" s="68">
        <v>285</v>
      </c>
      <c r="C295" s="69" t="s">
        <v>1536</v>
      </c>
      <c r="D295" s="86" t="s">
        <v>1537</v>
      </c>
      <c r="E295" s="69" t="s">
        <v>456</v>
      </c>
    </row>
    <row r="296" spans="1:5" x14ac:dyDescent="0.3">
      <c r="A296" s="20"/>
      <c r="B296" s="68">
        <v>286</v>
      </c>
      <c r="C296" s="69" t="s">
        <v>1538</v>
      </c>
      <c r="D296" s="86" t="s">
        <v>1539</v>
      </c>
      <c r="E296" s="69" t="s">
        <v>1540</v>
      </c>
    </row>
    <row r="297" spans="1:5" x14ac:dyDescent="0.3">
      <c r="A297" s="20"/>
      <c r="B297" s="68">
        <v>287</v>
      </c>
      <c r="C297" s="69" t="s">
        <v>1541</v>
      </c>
      <c r="D297" s="86" t="s">
        <v>1542</v>
      </c>
      <c r="E297" s="69" t="s">
        <v>1543</v>
      </c>
    </row>
    <row r="298" spans="1:5" x14ac:dyDescent="0.3">
      <c r="A298" s="20"/>
      <c r="B298" s="68">
        <v>288</v>
      </c>
      <c r="C298" s="69" t="s">
        <v>1544</v>
      </c>
      <c r="D298" s="86" t="s">
        <v>1545</v>
      </c>
      <c r="E298" s="69" t="s">
        <v>1546</v>
      </c>
    </row>
    <row r="299" spans="1:5" x14ac:dyDescent="0.3">
      <c r="A299" s="20"/>
      <c r="B299" s="68">
        <v>289</v>
      </c>
      <c r="C299" s="69" t="s">
        <v>1547</v>
      </c>
      <c r="D299" s="86" t="s">
        <v>1548</v>
      </c>
      <c r="E299" s="69" t="s">
        <v>1549</v>
      </c>
    </row>
    <row r="300" spans="1:5" x14ac:dyDescent="0.3">
      <c r="A300" s="20"/>
      <c r="B300" s="68">
        <v>290</v>
      </c>
      <c r="C300" s="69" t="s">
        <v>1550</v>
      </c>
      <c r="D300" s="86" t="s">
        <v>1551</v>
      </c>
      <c r="E300" s="69" t="s">
        <v>1552</v>
      </c>
    </row>
    <row r="301" spans="1:5" x14ac:dyDescent="0.3">
      <c r="A301" s="20"/>
      <c r="B301" s="68">
        <v>291</v>
      </c>
      <c r="C301" s="69" t="s">
        <v>1553</v>
      </c>
      <c r="D301" s="86" t="s">
        <v>1554</v>
      </c>
      <c r="E301" s="69" t="s">
        <v>1555</v>
      </c>
    </row>
    <row r="302" spans="1:5" x14ac:dyDescent="0.3">
      <c r="A302" s="20"/>
      <c r="B302" s="68">
        <v>293</v>
      </c>
      <c r="C302" s="69" t="s">
        <v>1559</v>
      </c>
      <c r="D302" s="86" t="s">
        <v>1560</v>
      </c>
      <c r="E302" s="69" t="s">
        <v>1561</v>
      </c>
    </row>
    <row r="303" spans="1:5" x14ac:dyDescent="0.3">
      <c r="A303" s="20"/>
      <c r="B303" s="68">
        <v>294</v>
      </c>
      <c r="C303" s="69" t="s">
        <v>1562</v>
      </c>
      <c r="D303" s="86" t="s">
        <v>1563</v>
      </c>
      <c r="E303" s="69" t="s">
        <v>1564</v>
      </c>
    </row>
    <row r="304" spans="1:5" x14ac:dyDescent="0.3">
      <c r="A304" s="20"/>
      <c r="B304" s="68">
        <v>295</v>
      </c>
      <c r="C304" s="69" t="s">
        <v>1565</v>
      </c>
      <c r="D304" s="86" t="s">
        <v>1566</v>
      </c>
      <c r="E304" s="69" t="s">
        <v>1567</v>
      </c>
    </row>
    <row r="305" spans="1:5" x14ac:dyDescent="0.3">
      <c r="A305" s="20"/>
      <c r="B305" s="68">
        <v>297</v>
      </c>
      <c r="C305" s="69" t="s">
        <v>1571</v>
      </c>
      <c r="D305" s="86" t="s">
        <v>1572</v>
      </c>
      <c r="E305" s="69" t="s">
        <v>1573</v>
      </c>
    </row>
    <row r="306" spans="1:5" x14ac:dyDescent="0.3">
      <c r="A306" s="20"/>
      <c r="B306" s="68">
        <v>298</v>
      </c>
      <c r="C306" s="69" t="s">
        <v>1574</v>
      </c>
      <c r="D306" s="86" t="s">
        <v>1575</v>
      </c>
      <c r="E306" s="69" t="s">
        <v>1576</v>
      </c>
    </row>
    <row r="307" spans="1:5" x14ac:dyDescent="0.3">
      <c r="A307" s="20"/>
      <c r="B307" s="68">
        <v>299</v>
      </c>
      <c r="C307" s="69" t="s">
        <v>1577</v>
      </c>
      <c r="D307" s="86" t="s">
        <v>1578</v>
      </c>
      <c r="E307" s="69" t="s">
        <v>1579</v>
      </c>
    </row>
    <row r="308" spans="1:5" x14ac:dyDescent="0.3">
      <c r="A308" s="20"/>
      <c r="B308" s="68">
        <v>300</v>
      </c>
      <c r="C308" s="69" t="s">
        <v>1580</v>
      </c>
      <c r="D308" s="86" t="s">
        <v>1581</v>
      </c>
      <c r="E308" s="69" t="s">
        <v>1582</v>
      </c>
    </row>
    <row r="309" spans="1:5" x14ac:dyDescent="0.3">
      <c r="A309" s="20"/>
      <c r="B309" s="68">
        <v>301</v>
      </c>
      <c r="C309" s="69" t="s">
        <v>1583</v>
      </c>
      <c r="D309" s="86" t="s">
        <v>1584</v>
      </c>
      <c r="E309" s="69" t="s">
        <v>1585</v>
      </c>
    </row>
    <row r="310" spans="1:5" x14ac:dyDescent="0.3">
      <c r="A310" s="20"/>
      <c r="B310" s="68">
        <v>302</v>
      </c>
      <c r="C310" s="69" t="s">
        <v>1586</v>
      </c>
      <c r="D310" s="86" t="s">
        <v>1587</v>
      </c>
      <c r="E310" s="69" t="s">
        <v>1588</v>
      </c>
    </row>
    <row r="311" spans="1:5" x14ac:dyDescent="0.3">
      <c r="A311" s="20"/>
      <c r="B311" s="68">
        <v>303</v>
      </c>
      <c r="C311" s="69" t="s">
        <v>1589</v>
      </c>
      <c r="D311" s="86" t="s">
        <v>1590</v>
      </c>
      <c r="E311" s="69" t="s">
        <v>1591</v>
      </c>
    </row>
    <row r="312" spans="1:5" ht="15.6" x14ac:dyDescent="0.3">
      <c r="A312" s="62">
        <f>SUM(A6:A311)</f>
        <v>111</v>
      </c>
      <c r="B312" s="62" t="s">
        <v>1639</v>
      </c>
    </row>
    <row r="314" spans="1:5" ht="16.2" thickBot="1" x14ac:dyDescent="0.35">
      <c r="B314" s="87" t="e">
        <f>#REF!+A312</f>
        <v>#REF!</v>
      </c>
      <c r="C314" s="88" t="s">
        <v>1592</v>
      </c>
    </row>
    <row r="315" spans="1:5" ht="15" thickTop="1" x14ac:dyDescent="0.3"/>
  </sheetData>
  <sortState xmlns:xlrd2="http://schemas.microsoft.com/office/spreadsheetml/2017/richdata2" ref="A5:I60">
    <sortCondition ref="E5:E60"/>
  </sortState>
  <mergeCells count="1">
    <mergeCell ref="B65:E65"/>
  </mergeCells>
  <hyperlinks>
    <hyperlink ref="D8" r:id="rId1" xr:uid="{00000000-0004-0000-0700-000000000000}"/>
    <hyperlink ref="D26" r:id="rId2" xr:uid="{00000000-0004-0000-0700-000001000000}"/>
    <hyperlink ref="D30" r:id="rId3" xr:uid="{00000000-0004-0000-0700-000002000000}"/>
    <hyperlink ref="D27" r:id="rId4" xr:uid="{00000000-0004-0000-0700-000003000000}"/>
    <hyperlink ref="G27" r:id="rId5" xr:uid="{00000000-0004-0000-0700-000004000000}"/>
    <hyperlink ref="D38" r:id="rId6" xr:uid="{00000000-0004-0000-0700-000005000000}"/>
    <hyperlink ref="D41" r:id="rId7" xr:uid="{00000000-0004-0000-0700-000006000000}"/>
    <hyperlink ref="F104" r:id="rId8" display="Leonotis leonurus" xr:uid="{00000000-0004-0000-0700-000007000000}"/>
    <hyperlink ref="F44" r:id="rId9" xr:uid="{00000000-0004-0000-0700-000008000000}"/>
    <hyperlink ref="D108" r:id="rId10" xr:uid="{00000000-0004-0000-0700-000009000000}"/>
    <hyperlink ref="G19" r:id="rId11" xr:uid="{00000000-0004-0000-0700-00000A000000}"/>
    <hyperlink ref="H19" r:id="rId12" xr:uid="{00000000-0004-0000-0700-00000B000000}"/>
    <hyperlink ref="F34" r:id="rId13" xr:uid="{00000000-0004-0000-0700-00000C000000}"/>
    <hyperlink ref="H34" r:id="rId14" xr:uid="{00000000-0004-0000-0700-00000D000000}"/>
    <hyperlink ref="D5" r:id="rId15" xr:uid="{00000000-0004-0000-0700-00000E000000}"/>
    <hyperlink ref="D24" r:id="rId16" xr:uid="{00000000-0004-0000-0700-00000F000000}"/>
    <hyperlink ref="D35" r:id="rId17" xr:uid="{00000000-0004-0000-0700-000010000000}"/>
    <hyperlink ref="D54" r:id="rId18" xr:uid="{00000000-0004-0000-0700-000011000000}"/>
    <hyperlink ref="D22" r:id="rId19" display="Caulerpa taxifolia " xr:uid="{00000000-0004-0000-0700-000012000000}"/>
    <hyperlink ref="D53" r:id="rId20" xr:uid="{00000000-0004-0000-0700-000013000000}"/>
  </hyperlinks>
  <pageMargins left="0.7" right="0.7" top="0.75" bottom="0.75" header="0.3" footer="0.3"/>
  <pageSetup paperSize="9" orientation="portrait" horizontalDpi="0" verticalDpi="0" r:id="rId2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J312"/>
  <sheetViews>
    <sheetView workbookViewId="0">
      <pane ySplit="5" topLeftCell="A6" activePane="bottomLeft" state="frozen"/>
      <selection pane="bottomLeft" activeCell="A6" sqref="A6:XFD6"/>
    </sheetView>
  </sheetViews>
  <sheetFormatPr defaultRowHeight="14.4" x14ac:dyDescent="0.3"/>
  <cols>
    <col min="1" max="2" width="9.6640625" bestFit="1" customWidth="1"/>
    <col min="5" max="5" width="46.6640625" bestFit="1" customWidth="1"/>
    <col min="6" max="6" width="32.6640625" bestFit="1" customWidth="1"/>
    <col min="7" max="7" width="23.109375" bestFit="1" customWidth="1"/>
    <col min="8" max="8" width="19.109375" bestFit="1" customWidth="1"/>
    <col min="9" max="9" width="20.6640625" bestFit="1" customWidth="1"/>
    <col min="10" max="10" width="17.88671875" bestFit="1" customWidth="1"/>
  </cols>
  <sheetData>
    <row r="1" spans="1:7" ht="18" x14ac:dyDescent="0.35">
      <c r="C1" s="157" t="s">
        <v>1860</v>
      </c>
      <c r="F1" s="157" t="s">
        <v>2045</v>
      </c>
    </row>
    <row r="2" spans="1:7" ht="18" x14ac:dyDescent="0.35">
      <c r="A2" s="35" t="s">
        <v>1884</v>
      </c>
      <c r="C2" s="157"/>
    </row>
    <row r="3" spans="1:7" ht="18" x14ac:dyDescent="0.35">
      <c r="B3" s="35" t="s">
        <v>1885</v>
      </c>
      <c r="C3" s="157"/>
    </row>
    <row r="4" spans="1:7" ht="15" thickBot="1" x14ac:dyDescent="0.35">
      <c r="A4" t="s">
        <v>1640</v>
      </c>
      <c r="B4" t="s">
        <v>1640</v>
      </c>
      <c r="C4" s="136"/>
    </row>
    <row r="5" spans="1:7" ht="16.2" thickBot="1" x14ac:dyDescent="0.35">
      <c r="A5" s="162">
        <v>42797</v>
      </c>
      <c r="B5" s="163">
        <v>42796</v>
      </c>
      <c r="C5" s="45"/>
      <c r="D5" s="46" t="s">
        <v>694</v>
      </c>
      <c r="E5" s="47" t="s">
        <v>695</v>
      </c>
      <c r="F5" s="46" t="s">
        <v>61</v>
      </c>
      <c r="G5" s="48"/>
    </row>
    <row r="6" spans="1:7" ht="16.2" thickBot="1" x14ac:dyDescent="0.35">
      <c r="B6" s="20"/>
      <c r="C6" s="49">
        <v>1</v>
      </c>
      <c r="D6" s="50" t="s">
        <v>696</v>
      </c>
      <c r="E6" s="51" t="s">
        <v>697</v>
      </c>
      <c r="F6" s="50" t="s">
        <v>698</v>
      </c>
      <c r="G6" s="52"/>
    </row>
    <row r="7" spans="1:7" ht="16.2" thickBot="1" x14ac:dyDescent="0.35">
      <c r="B7" s="20"/>
      <c r="C7" s="49">
        <v>6</v>
      </c>
      <c r="D7" s="50" t="s">
        <v>711</v>
      </c>
      <c r="E7" s="51" t="s">
        <v>712</v>
      </c>
      <c r="F7" s="50" t="s">
        <v>713</v>
      </c>
      <c r="G7" s="52"/>
    </row>
    <row r="8" spans="1:7" ht="16.2" thickBot="1" x14ac:dyDescent="0.35">
      <c r="A8">
        <v>1</v>
      </c>
      <c r="B8" s="20"/>
      <c r="C8" s="49">
        <v>136</v>
      </c>
      <c r="D8" s="50" t="s">
        <v>1097</v>
      </c>
      <c r="E8" s="82" t="s">
        <v>1098</v>
      </c>
      <c r="F8" s="50" t="s">
        <v>1099</v>
      </c>
      <c r="G8" s="52"/>
    </row>
    <row r="9" spans="1:7" ht="16.2" thickBot="1" x14ac:dyDescent="0.35">
      <c r="B9" s="20"/>
      <c r="C9" s="49">
        <v>2</v>
      </c>
      <c r="D9" s="50" t="s">
        <v>699</v>
      </c>
      <c r="E9" s="51" t="s">
        <v>700</v>
      </c>
      <c r="F9" s="50" t="s">
        <v>701</v>
      </c>
      <c r="G9" s="52"/>
    </row>
    <row r="10" spans="1:7" ht="16.2" thickBot="1" x14ac:dyDescent="0.35">
      <c r="B10" s="20"/>
      <c r="C10" s="49">
        <v>102</v>
      </c>
      <c r="D10" s="50" t="s">
        <v>997</v>
      </c>
      <c r="E10" s="51" t="s">
        <v>998</v>
      </c>
      <c r="F10" s="50" t="s">
        <v>999</v>
      </c>
      <c r="G10" s="52"/>
    </row>
    <row r="11" spans="1:7" ht="16.2" thickBot="1" x14ac:dyDescent="0.35">
      <c r="B11" s="20"/>
      <c r="C11" s="49">
        <v>103</v>
      </c>
      <c r="D11" s="50" t="s">
        <v>1000</v>
      </c>
      <c r="E11" s="51" t="s">
        <v>1001</v>
      </c>
      <c r="F11" s="50" t="s">
        <v>1002</v>
      </c>
      <c r="G11" s="52"/>
    </row>
    <row r="12" spans="1:7" ht="16.2" thickBot="1" x14ac:dyDescent="0.35">
      <c r="B12" s="20"/>
      <c r="C12" s="49">
        <v>190</v>
      </c>
      <c r="D12" s="50" t="s">
        <v>1254</v>
      </c>
      <c r="E12" s="193" t="s">
        <v>1255</v>
      </c>
      <c r="F12" s="50" t="s">
        <v>1256</v>
      </c>
      <c r="G12" s="52"/>
    </row>
    <row r="13" spans="1:7" ht="16.2" thickBot="1" x14ac:dyDescent="0.35">
      <c r="B13" s="20"/>
      <c r="C13" s="49">
        <v>191</v>
      </c>
      <c r="D13" s="50" t="s">
        <v>1257</v>
      </c>
      <c r="E13" s="51" t="s">
        <v>1258</v>
      </c>
      <c r="F13" s="50" t="s">
        <v>1259</v>
      </c>
      <c r="G13" s="52"/>
    </row>
    <row r="14" spans="1:7" ht="16.2" thickBot="1" x14ac:dyDescent="0.35">
      <c r="B14" s="20"/>
      <c r="C14" s="49">
        <v>3</v>
      </c>
      <c r="D14" s="50" t="s">
        <v>702</v>
      </c>
      <c r="E14" s="86" t="s">
        <v>703</v>
      </c>
      <c r="F14" s="50" t="s">
        <v>704</v>
      </c>
      <c r="G14" s="52"/>
    </row>
    <row r="15" spans="1:7" ht="16.2" thickBot="1" x14ac:dyDescent="0.35">
      <c r="B15" s="20"/>
      <c r="C15" s="49">
        <v>192</v>
      </c>
      <c r="D15" s="50" t="s">
        <v>1260</v>
      </c>
      <c r="E15" s="51" t="s">
        <v>1261</v>
      </c>
      <c r="F15" s="50" t="s">
        <v>1262</v>
      </c>
      <c r="G15" s="52"/>
    </row>
    <row r="16" spans="1:7" ht="16.2" thickBot="1" x14ac:dyDescent="0.35">
      <c r="B16" s="20"/>
      <c r="C16" s="49">
        <v>274</v>
      </c>
      <c r="D16" s="50" t="s">
        <v>1504</v>
      </c>
      <c r="E16" s="51" t="s">
        <v>1505</v>
      </c>
      <c r="F16" s="50" t="s">
        <v>1506</v>
      </c>
      <c r="G16" s="52"/>
    </row>
    <row r="17" spans="1:7" ht="16.2" thickBot="1" x14ac:dyDescent="0.35">
      <c r="B17" s="20"/>
      <c r="C17" s="49">
        <v>4</v>
      </c>
      <c r="D17" s="50" t="s">
        <v>705</v>
      </c>
      <c r="E17" s="51" t="s">
        <v>706</v>
      </c>
      <c r="F17" s="50" t="s">
        <v>707</v>
      </c>
      <c r="G17" s="52"/>
    </row>
    <row r="18" spans="1:7" ht="16.2" thickBot="1" x14ac:dyDescent="0.35">
      <c r="B18" s="20"/>
      <c r="C18" s="49">
        <v>275</v>
      </c>
      <c r="D18" s="50" t="s">
        <v>1507</v>
      </c>
      <c r="E18" s="51" t="s">
        <v>1508</v>
      </c>
      <c r="F18" s="50" t="s">
        <v>1509</v>
      </c>
      <c r="G18" s="52"/>
    </row>
    <row r="19" spans="1:7" ht="16.2" thickBot="1" x14ac:dyDescent="0.35">
      <c r="B19" s="20"/>
      <c r="C19" s="49">
        <v>276</v>
      </c>
      <c r="D19" s="50" t="s">
        <v>1510</v>
      </c>
      <c r="E19" s="51" t="s">
        <v>1511</v>
      </c>
      <c r="F19" s="50" t="s">
        <v>1512</v>
      </c>
      <c r="G19" s="52"/>
    </row>
    <row r="20" spans="1:7" ht="16.2" thickBot="1" x14ac:dyDescent="0.35">
      <c r="B20" s="20"/>
      <c r="C20" s="49">
        <v>104</v>
      </c>
      <c r="D20" s="50" t="s">
        <v>1003</v>
      </c>
      <c r="E20" s="51" t="s">
        <v>1004</v>
      </c>
      <c r="F20" s="50" t="s">
        <v>1005</v>
      </c>
      <c r="G20" s="52"/>
    </row>
    <row r="21" spans="1:7" ht="16.2" thickBot="1" x14ac:dyDescent="0.35">
      <c r="B21" s="20"/>
      <c r="C21" s="49">
        <v>105</v>
      </c>
      <c r="D21" s="50" t="s">
        <v>1006</v>
      </c>
      <c r="E21" s="51" t="s">
        <v>1007</v>
      </c>
      <c r="F21" s="50" t="s">
        <v>1008</v>
      </c>
      <c r="G21" s="52"/>
    </row>
    <row r="22" spans="1:7" ht="16.2" thickBot="1" x14ac:dyDescent="0.35">
      <c r="B22" s="20"/>
      <c r="C22" s="49">
        <v>5</v>
      </c>
      <c r="D22" s="50" t="s">
        <v>708</v>
      </c>
      <c r="E22" s="51" t="s">
        <v>709</v>
      </c>
      <c r="F22" s="50" t="s">
        <v>710</v>
      </c>
      <c r="G22" s="52"/>
    </row>
    <row r="23" spans="1:7" ht="16.2" thickBot="1" x14ac:dyDescent="0.35">
      <c r="B23" s="20"/>
      <c r="C23" s="49">
        <v>137</v>
      </c>
      <c r="D23" s="50" t="s">
        <v>1100</v>
      </c>
      <c r="E23" s="51" t="s">
        <v>1101</v>
      </c>
      <c r="F23" s="50" t="s">
        <v>1102</v>
      </c>
      <c r="G23" s="52"/>
    </row>
    <row r="24" spans="1:7" ht="16.2" thickBot="1" x14ac:dyDescent="0.35">
      <c r="B24" s="20"/>
      <c r="C24" s="49">
        <v>138</v>
      </c>
      <c r="D24" s="50" t="s">
        <v>1103</v>
      </c>
      <c r="E24" s="51" t="s">
        <v>1104</v>
      </c>
      <c r="F24" s="50" t="s">
        <v>1105</v>
      </c>
      <c r="G24" s="52"/>
    </row>
    <row r="25" spans="1:7" ht="16.2" thickBot="1" x14ac:dyDescent="0.35">
      <c r="B25" s="20"/>
      <c r="C25" s="49">
        <v>277</v>
      </c>
      <c r="D25" s="50" t="s">
        <v>1513</v>
      </c>
      <c r="E25" s="51" t="s">
        <v>1514</v>
      </c>
      <c r="F25" s="50" t="s">
        <v>135</v>
      </c>
      <c r="G25" s="52"/>
    </row>
    <row r="26" spans="1:7" ht="16.2" thickBot="1" x14ac:dyDescent="0.35">
      <c r="B26" s="20"/>
      <c r="C26" s="49">
        <v>7</v>
      </c>
      <c r="D26" s="50" t="s">
        <v>714</v>
      </c>
      <c r="E26" s="51" t="s">
        <v>715</v>
      </c>
      <c r="F26" s="50" t="s">
        <v>716</v>
      </c>
      <c r="G26" s="52"/>
    </row>
    <row r="27" spans="1:7" ht="16.2" thickBot="1" x14ac:dyDescent="0.35">
      <c r="B27" s="20">
        <v>1</v>
      </c>
      <c r="C27" s="49">
        <v>8</v>
      </c>
      <c r="D27" s="50" t="s">
        <v>717</v>
      </c>
      <c r="E27" s="53" t="s">
        <v>718</v>
      </c>
      <c r="F27" s="50" t="s">
        <v>719</v>
      </c>
      <c r="G27" s="52"/>
    </row>
    <row r="28" spans="1:7" ht="16.2" thickBot="1" x14ac:dyDescent="0.35">
      <c r="B28" s="20">
        <v>1</v>
      </c>
      <c r="C28" s="49">
        <v>9</v>
      </c>
      <c r="D28" s="50" t="s">
        <v>720</v>
      </c>
      <c r="E28" s="322" t="s">
        <v>1618</v>
      </c>
      <c r="F28" s="50" t="s">
        <v>142</v>
      </c>
      <c r="G28" s="52" t="s">
        <v>1619</v>
      </c>
    </row>
    <row r="29" spans="1:7" ht="16.2" thickBot="1" x14ac:dyDescent="0.35">
      <c r="B29" s="20">
        <v>1</v>
      </c>
      <c r="C29" s="49">
        <v>239</v>
      </c>
      <c r="D29" s="50" t="s">
        <v>1400</v>
      </c>
      <c r="E29" s="53" t="s">
        <v>1401</v>
      </c>
      <c r="F29" s="50" t="s">
        <v>1402</v>
      </c>
      <c r="G29" s="52"/>
    </row>
    <row r="30" spans="1:7" ht="16.2" thickBot="1" x14ac:dyDescent="0.35">
      <c r="A30">
        <v>1</v>
      </c>
      <c r="B30" s="20"/>
      <c r="C30" s="49">
        <v>10</v>
      </c>
      <c r="D30" s="50" t="s">
        <v>721</v>
      </c>
      <c r="E30" s="54" t="s">
        <v>722</v>
      </c>
      <c r="F30" s="50" t="s">
        <v>2008</v>
      </c>
      <c r="G30" s="55" t="s">
        <v>724</v>
      </c>
    </row>
    <row r="31" spans="1:7" ht="16.2" thickBot="1" x14ac:dyDescent="0.35">
      <c r="B31" s="20"/>
      <c r="C31" s="49">
        <v>193</v>
      </c>
      <c r="D31" s="50" t="s">
        <v>1263</v>
      </c>
      <c r="E31" s="51" t="s">
        <v>1264</v>
      </c>
      <c r="F31" s="50" t="s">
        <v>1265</v>
      </c>
      <c r="G31" s="52"/>
    </row>
    <row r="32" spans="1:7" ht="16.2" thickBot="1" x14ac:dyDescent="0.35">
      <c r="B32" s="20"/>
      <c r="C32" s="49">
        <v>139</v>
      </c>
      <c r="D32" s="50" t="s">
        <v>1106</v>
      </c>
      <c r="E32" s="51" t="s">
        <v>1107</v>
      </c>
      <c r="F32" s="50" t="s">
        <v>1108</v>
      </c>
      <c r="G32" s="324"/>
    </row>
    <row r="33" spans="1:7" ht="16.2" thickBot="1" x14ac:dyDescent="0.35">
      <c r="B33" s="20"/>
      <c r="C33" s="49">
        <v>240</v>
      </c>
      <c r="D33" s="50" t="s">
        <v>1403</v>
      </c>
      <c r="E33" s="51" t="s">
        <v>1404</v>
      </c>
      <c r="F33" s="50" t="s">
        <v>1405</v>
      </c>
      <c r="G33" s="52"/>
    </row>
    <row r="34" spans="1:7" ht="16.2" thickBot="1" x14ac:dyDescent="0.35">
      <c r="B34" s="20"/>
      <c r="C34" s="49">
        <v>140</v>
      </c>
      <c r="D34" s="50" t="s">
        <v>1109</v>
      </c>
      <c r="E34" s="51" t="s">
        <v>1110</v>
      </c>
      <c r="F34" s="50" t="s">
        <v>1111</v>
      </c>
      <c r="G34" s="52"/>
    </row>
    <row r="35" spans="1:7" ht="16.2" thickBot="1" x14ac:dyDescent="0.35">
      <c r="B35" s="20"/>
      <c r="C35" s="49">
        <v>11</v>
      </c>
      <c r="D35" s="50" t="s">
        <v>725</v>
      </c>
      <c r="E35" s="51" t="s">
        <v>726</v>
      </c>
      <c r="F35" s="50" t="s">
        <v>727</v>
      </c>
      <c r="G35" s="52"/>
    </row>
    <row r="36" spans="1:7" ht="16.2" thickBot="1" x14ac:dyDescent="0.35">
      <c r="B36" s="20"/>
      <c r="C36" s="49">
        <v>141</v>
      </c>
      <c r="D36" s="50" t="s">
        <v>1112</v>
      </c>
      <c r="E36" s="51" t="s">
        <v>1113</v>
      </c>
      <c r="F36" s="50" t="s">
        <v>1114</v>
      </c>
      <c r="G36" s="52"/>
    </row>
    <row r="37" spans="1:7" ht="16.2" thickBot="1" x14ac:dyDescent="0.35">
      <c r="B37" s="20">
        <v>1</v>
      </c>
      <c r="C37" s="49">
        <v>142</v>
      </c>
      <c r="D37" s="50" t="s">
        <v>1115</v>
      </c>
      <c r="E37" s="53" t="s">
        <v>1116</v>
      </c>
      <c r="F37" s="50" t="s">
        <v>1117</v>
      </c>
      <c r="G37" s="52"/>
    </row>
    <row r="38" spans="1:7" ht="16.2" thickBot="1" x14ac:dyDescent="0.35">
      <c r="B38" s="20"/>
      <c r="C38" s="49">
        <v>12</v>
      </c>
      <c r="D38" s="50" t="s">
        <v>728</v>
      </c>
      <c r="E38" s="51" t="s">
        <v>729</v>
      </c>
      <c r="F38" s="50" t="s">
        <v>730</v>
      </c>
      <c r="G38" s="52"/>
    </row>
    <row r="39" spans="1:7" ht="16.2" thickBot="1" x14ac:dyDescent="0.35">
      <c r="B39" s="20"/>
      <c r="C39" s="49">
        <v>194</v>
      </c>
      <c r="D39" s="50" t="s">
        <v>1266</v>
      </c>
      <c r="E39" s="51" t="s">
        <v>1267</v>
      </c>
      <c r="F39" s="50" t="s">
        <v>1268</v>
      </c>
      <c r="G39" s="52"/>
    </row>
    <row r="40" spans="1:7" ht="16.2" thickBot="1" x14ac:dyDescent="0.35">
      <c r="B40" s="20">
        <v>1</v>
      </c>
      <c r="C40" s="49">
        <v>143</v>
      </c>
      <c r="D40" s="50" t="s">
        <v>1118</v>
      </c>
      <c r="E40" s="53" t="s">
        <v>1119</v>
      </c>
      <c r="F40" s="50" t="s">
        <v>1120</v>
      </c>
      <c r="G40" s="324"/>
    </row>
    <row r="41" spans="1:7" ht="16.2" thickBot="1" x14ac:dyDescent="0.35">
      <c r="B41" s="20">
        <v>1</v>
      </c>
      <c r="C41" s="49">
        <v>13</v>
      </c>
      <c r="D41" s="50" t="s">
        <v>731</v>
      </c>
      <c r="E41" s="53" t="s">
        <v>732</v>
      </c>
      <c r="F41" s="50" t="s">
        <v>733</v>
      </c>
      <c r="G41" s="52"/>
    </row>
    <row r="42" spans="1:7" ht="16.2" thickBot="1" x14ac:dyDescent="0.35">
      <c r="B42" s="20"/>
      <c r="C42" s="49">
        <v>241</v>
      </c>
      <c r="D42" s="50" t="s">
        <v>1406</v>
      </c>
      <c r="E42" s="51" t="s">
        <v>1407</v>
      </c>
      <c r="F42" s="50" t="s">
        <v>1408</v>
      </c>
      <c r="G42" s="52"/>
    </row>
    <row r="43" spans="1:7" ht="16.2" thickBot="1" x14ac:dyDescent="0.35">
      <c r="B43" s="20"/>
      <c r="C43" s="49">
        <v>14</v>
      </c>
      <c r="D43" s="50" t="s">
        <v>734</v>
      </c>
      <c r="E43" s="51" t="s">
        <v>735</v>
      </c>
      <c r="F43" s="50" t="s">
        <v>736</v>
      </c>
      <c r="G43" s="52"/>
    </row>
    <row r="44" spans="1:7" ht="16.2" thickBot="1" x14ac:dyDescent="0.35">
      <c r="B44" s="20">
        <v>1</v>
      </c>
      <c r="C44" s="49">
        <v>243</v>
      </c>
      <c r="D44" s="50" t="s">
        <v>1412</v>
      </c>
      <c r="E44" s="53" t="s">
        <v>1413</v>
      </c>
      <c r="F44" s="50" t="s">
        <v>1414</v>
      </c>
      <c r="G44" s="52"/>
    </row>
    <row r="45" spans="1:7" ht="16.2" thickBot="1" x14ac:dyDescent="0.35">
      <c r="A45">
        <v>1</v>
      </c>
      <c r="B45" s="20"/>
      <c r="C45" s="49">
        <v>244</v>
      </c>
      <c r="D45" s="50" t="s">
        <v>1415</v>
      </c>
      <c r="E45" s="54" t="s">
        <v>1416</v>
      </c>
      <c r="F45" s="50" t="s">
        <v>1417</v>
      </c>
      <c r="G45" s="52"/>
    </row>
    <row r="46" spans="1:7" ht="16.2" thickBot="1" x14ac:dyDescent="0.35">
      <c r="B46" s="20"/>
      <c r="C46" s="49">
        <v>242</v>
      </c>
      <c r="D46" s="50" t="s">
        <v>1409</v>
      </c>
      <c r="E46" s="51" t="s">
        <v>1410</v>
      </c>
      <c r="F46" s="50" t="s">
        <v>1411</v>
      </c>
      <c r="G46" s="52"/>
    </row>
    <row r="47" spans="1:7" ht="16.2" thickBot="1" x14ac:dyDescent="0.35">
      <c r="B47" s="20">
        <v>1</v>
      </c>
      <c r="C47" s="49">
        <v>144</v>
      </c>
      <c r="D47" s="50" t="s">
        <v>1121</v>
      </c>
      <c r="E47" s="53" t="s">
        <v>1122</v>
      </c>
      <c r="F47" s="50" t="s">
        <v>1123</v>
      </c>
      <c r="G47" s="52"/>
    </row>
    <row r="48" spans="1:7" ht="16.2" thickBot="1" x14ac:dyDescent="0.35">
      <c r="B48" s="20"/>
      <c r="C48" s="49">
        <v>195</v>
      </c>
      <c r="D48" s="50" t="s">
        <v>1269</v>
      </c>
      <c r="E48" s="51" t="s">
        <v>1270</v>
      </c>
      <c r="F48" s="50" t="s">
        <v>1271</v>
      </c>
      <c r="G48" s="52"/>
    </row>
    <row r="49" spans="1:9" ht="16.2" thickBot="1" x14ac:dyDescent="0.35">
      <c r="B49" s="20"/>
      <c r="C49" s="49">
        <v>15</v>
      </c>
      <c r="D49" s="50" t="s">
        <v>737</v>
      </c>
      <c r="E49" s="51" t="s">
        <v>738</v>
      </c>
      <c r="F49" s="50" t="s">
        <v>739</v>
      </c>
      <c r="G49" s="52"/>
    </row>
    <row r="50" spans="1:9" ht="16.2" thickBot="1" x14ac:dyDescent="0.35">
      <c r="B50" s="20"/>
      <c r="C50" s="49">
        <v>198</v>
      </c>
      <c r="D50" s="50" t="s">
        <v>1277</v>
      </c>
      <c r="E50" s="51" t="s">
        <v>1278</v>
      </c>
      <c r="F50" s="50" t="s">
        <v>1279</v>
      </c>
      <c r="G50" s="52"/>
    </row>
    <row r="51" spans="1:9" ht="16.2" thickBot="1" x14ac:dyDescent="0.35">
      <c r="A51">
        <v>1</v>
      </c>
      <c r="B51" s="20"/>
      <c r="C51" s="49">
        <v>245</v>
      </c>
      <c r="D51" s="50" t="s">
        <v>1418</v>
      </c>
      <c r="E51" s="54" t="s">
        <v>1419</v>
      </c>
      <c r="F51" s="50" t="s">
        <v>1420</v>
      </c>
      <c r="G51" s="52"/>
    </row>
    <row r="52" spans="1:9" ht="16.2" thickBot="1" x14ac:dyDescent="0.35">
      <c r="B52" s="20"/>
      <c r="C52" s="49">
        <v>246</v>
      </c>
      <c r="D52" s="50" t="s">
        <v>1421</v>
      </c>
      <c r="E52" s="51" t="s">
        <v>155</v>
      </c>
      <c r="F52" s="50" t="s">
        <v>1422</v>
      </c>
      <c r="G52" s="52"/>
    </row>
    <row r="53" spans="1:9" ht="16.2" thickBot="1" x14ac:dyDescent="0.35">
      <c r="B53" s="20"/>
      <c r="C53" s="49">
        <v>16</v>
      </c>
      <c r="D53" s="50" t="s">
        <v>740</v>
      </c>
      <c r="E53" s="51" t="s">
        <v>741</v>
      </c>
      <c r="F53" s="50" t="s">
        <v>742</v>
      </c>
      <c r="G53" s="52"/>
    </row>
    <row r="54" spans="1:9" ht="16.2" thickBot="1" x14ac:dyDescent="0.35">
      <c r="A54">
        <v>1</v>
      </c>
      <c r="B54" s="20"/>
      <c r="C54" s="49">
        <v>197</v>
      </c>
      <c r="D54" s="50" t="s">
        <v>1274</v>
      </c>
      <c r="E54" s="54" t="s">
        <v>1275</v>
      </c>
      <c r="F54" s="50" t="s">
        <v>1276</v>
      </c>
      <c r="G54" s="52"/>
    </row>
    <row r="55" spans="1:9" ht="15" thickBot="1" x14ac:dyDescent="0.35">
      <c r="B55" s="20"/>
      <c r="C55" s="49">
        <v>106</v>
      </c>
      <c r="D55" s="50" t="s">
        <v>1009</v>
      </c>
      <c r="E55" s="190" t="s">
        <v>1010</v>
      </c>
      <c r="F55" s="50" t="s">
        <v>1011</v>
      </c>
      <c r="G55" s="81" t="s">
        <v>1632</v>
      </c>
      <c r="H55" s="15" t="s">
        <v>1633</v>
      </c>
      <c r="I55" t="s">
        <v>1634</v>
      </c>
    </row>
    <row r="56" spans="1:9" ht="16.2" thickBot="1" x14ac:dyDescent="0.35">
      <c r="B56" s="20"/>
      <c r="C56" s="49">
        <v>196</v>
      </c>
      <c r="D56" s="50" t="s">
        <v>1272</v>
      </c>
      <c r="E56" s="51" t="s">
        <v>157</v>
      </c>
      <c r="F56" s="50" t="s">
        <v>1273</v>
      </c>
      <c r="G56" s="52"/>
    </row>
    <row r="57" spans="1:9" ht="16.2" thickBot="1" x14ac:dyDescent="0.35">
      <c r="B57" s="20"/>
      <c r="C57" s="49">
        <v>145</v>
      </c>
      <c r="D57" s="50" t="s">
        <v>1124</v>
      </c>
      <c r="E57" s="51" t="s">
        <v>1125</v>
      </c>
      <c r="F57" s="50" t="s">
        <v>1126</v>
      </c>
      <c r="G57" s="52"/>
    </row>
    <row r="58" spans="1:9" ht="16.2" thickBot="1" x14ac:dyDescent="0.35">
      <c r="B58" s="20"/>
      <c r="C58" s="49">
        <v>17</v>
      </c>
      <c r="D58" s="50" t="s">
        <v>743</v>
      </c>
      <c r="E58" s="51" t="s">
        <v>744</v>
      </c>
      <c r="F58" s="50" t="s">
        <v>745</v>
      </c>
      <c r="G58" s="52"/>
    </row>
    <row r="59" spans="1:9" ht="16.2" thickBot="1" x14ac:dyDescent="0.35">
      <c r="B59" s="20"/>
      <c r="C59" s="49">
        <v>107</v>
      </c>
      <c r="D59" s="50" t="s">
        <v>1012</v>
      </c>
      <c r="E59" s="51" t="s">
        <v>1013</v>
      </c>
      <c r="F59" s="50" t="s">
        <v>1014</v>
      </c>
      <c r="G59" s="52"/>
    </row>
    <row r="60" spans="1:9" ht="16.2" thickBot="1" x14ac:dyDescent="0.35">
      <c r="B60" s="20"/>
      <c r="C60" s="49">
        <v>18</v>
      </c>
      <c r="D60" s="50" t="s">
        <v>746</v>
      </c>
      <c r="E60" s="51" t="s">
        <v>747</v>
      </c>
      <c r="F60" s="50" t="s">
        <v>748</v>
      </c>
      <c r="G60" s="52"/>
    </row>
    <row r="61" spans="1:9" ht="16.2" thickBot="1" x14ac:dyDescent="0.35">
      <c r="B61" s="20"/>
      <c r="C61" s="57">
        <v>278</v>
      </c>
      <c r="D61" s="50" t="s">
        <v>1515</v>
      </c>
      <c r="E61" s="51" t="s">
        <v>1516</v>
      </c>
      <c r="F61" s="50" t="s">
        <v>1517</v>
      </c>
      <c r="G61" s="52"/>
    </row>
    <row r="62" spans="1:9" ht="16.2" thickBot="1" x14ac:dyDescent="0.35">
      <c r="B62" s="20"/>
      <c r="C62" s="49">
        <v>199</v>
      </c>
      <c r="D62" s="50" t="s">
        <v>1280</v>
      </c>
      <c r="E62" s="51" t="s">
        <v>1281</v>
      </c>
      <c r="F62" s="50" t="s">
        <v>1282</v>
      </c>
      <c r="G62" s="52"/>
    </row>
    <row r="63" spans="1:9" ht="16.2" thickBot="1" x14ac:dyDescent="0.35">
      <c r="B63" s="20"/>
      <c r="C63" s="49">
        <v>200</v>
      </c>
      <c r="D63" s="50" t="s">
        <v>1283</v>
      </c>
      <c r="E63" s="51" t="s">
        <v>1284</v>
      </c>
      <c r="F63" s="50" t="s">
        <v>1285</v>
      </c>
      <c r="G63" s="52"/>
    </row>
    <row r="64" spans="1:9" ht="16.2" thickBot="1" x14ac:dyDescent="0.35">
      <c r="B64" s="20"/>
      <c r="C64" s="49">
        <v>146</v>
      </c>
      <c r="D64" s="50" t="s">
        <v>1127</v>
      </c>
      <c r="E64" s="51" t="s">
        <v>1128</v>
      </c>
      <c r="F64" s="50" t="s">
        <v>1129</v>
      </c>
      <c r="G64" s="52"/>
    </row>
    <row r="65" spans="2:7" ht="16.2" thickBot="1" x14ac:dyDescent="0.35">
      <c r="B65" s="20"/>
      <c r="C65" s="49">
        <v>19</v>
      </c>
      <c r="D65" s="50" t="s">
        <v>749</v>
      </c>
      <c r="E65" s="51" t="s">
        <v>750</v>
      </c>
      <c r="F65" s="50" t="s">
        <v>751</v>
      </c>
      <c r="G65" s="52"/>
    </row>
    <row r="66" spans="2:7" ht="16.2" thickBot="1" x14ac:dyDescent="0.35">
      <c r="B66" s="20"/>
      <c r="C66" s="49">
        <v>147</v>
      </c>
      <c r="D66" s="50" t="s">
        <v>1130</v>
      </c>
      <c r="E66" s="51" t="s">
        <v>1131</v>
      </c>
      <c r="F66" s="50" t="s">
        <v>1132</v>
      </c>
      <c r="G66" s="52"/>
    </row>
    <row r="67" spans="2:7" ht="16.2" thickBot="1" x14ac:dyDescent="0.35">
      <c r="B67" s="20"/>
      <c r="C67" s="49">
        <v>148</v>
      </c>
      <c r="D67" s="50" t="s">
        <v>1133</v>
      </c>
      <c r="E67" s="51" t="s">
        <v>1134</v>
      </c>
      <c r="F67" s="50" t="s">
        <v>1135</v>
      </c>
      <c r="G67" s="52"/>
    </row>
    <row r="68" spans="2:7" ht="16.2" thickBot="1" x14ac:dyDescent="0.35">
      <c r="B68" s="20">
        <v>1</v>
      </c>
      <c r="C68" s="49">
        <v>201</v>
      </c>
      <c r="D68" s="50" t="s">
        <v>1286</v>
      </c>
      <c r="E68" s="53" t="s">
        <v>1287</v>
      </c>
      <c r="F68" s="50" t="s">
        <v>1288</v>
      </c>
      <c r="G68" s="52"/>
    </row>
    <row r="69" spans="2:7" ht="16.2" thickBot="1" x14ac:dyDescent="0.35">
      <c r="B69" s="20"/>
      <c r="C69" s="49">
        <v>149</v>
      </c>
      <c r="D69" s="50" t="s">
        <v>1136</v>
      </c>
      <c r="E69" s="51" t="s">
        <v>1137</v>
      </c>
      <c r="F69" s="50" t="s">
        <v>1138</v>
      </c>
      <c r="G69" s="52"/>
    </row>
    <row r="70" spans="2:7" ht="16.2" thickBot="1" x14ac:dyDescent="0.35">
      <c r="B70" s="20"/>
      <c r="C70" s="49">
        <v>108</v>
      </c>
      <c r="D70" s="50" t="s">
        <v>1015</v>
      </c>
      <c r="E70" s="51" t="s">
        <v>1016</v>
      </c>
      <c r="F70" s="50" t="s">
        <v>1017</v>
      </c>
      <c r="G70" s="52"/>
    </row>
    <row r="71" spans="2:7" ht="16.2" thickBot="1" x14ac:dyDescent="0.35">
      <c r="B71" s="20"/>
      <c r="C71" s="49">
        <v>20</v>
      </c>
      <c r="D71" s="50" t="s">
        <v>752</v>
      </c>
      <c r="E71" s="51" t="s">
        <v>753</v>
      </c>
      <c r="F71" s="50" t="s">
        <v>754</v>
      </c>
      <c r="G71" s="52"/>
    </row>
    <row r="72" spans="2:7" ht="16.2" thickBot="1" x14ac:dyDescent="0.35">
      <c r="B72" s="20"/>
      <c r="C72" s="49">
        <v>202</v>
      </c>
      <c r="D72" s="50" t="s">
        <v>1289</v>
      </c>
      <c r="E72" s="51" t="s">
        <v>1290</v>
      </c>
      <c r="F72" s="50" t="s">
        <v>1291</v>
      </c>
      <c r="G72" s="52"/>
    </row>
    <row r="73" spans="2:7" ht="16.2" thickBot="1" x14ac:dyDescent="0.35">
      <c r="B73" s="20"/>
      <c r="C73" s="49">
        <v>21</v>
      </c>
      <c r="D73" s="50" t="s">
        <v>755</v>
      </c>
      <c r="E73" s="51" t="s">
        <v>756</v>
      </c>
      <c r="F73" s="50" t="s">
        <v>757</v>
      </c>
      <c r="G73" s="52"/>
    </row>
    <row r="74" spans="2:7" ht="16.2" thickBot="1" x14ac:dyDescent="0.35">
      <c r="B74" s="20">
        <v>1</v>
      </c>
      <c r="C74" s="49">
        <v>150</v>
      </c>
      <c r="D74" s="50" t="s">
        <v>1139</v>
      </c>
      <c r="E74" s="53" t="s">
        <v>159</v>
      </c>
      <c r="F74" s="50" t="s">
        <v>1140</v>
      </c>
      <c r="G74" s="52"/>
    </row>
    <row r="75" spans="2:7" ht="16.2" thickBot="1" x14ac:dyDescent="0.35">
      <c r="B75" s="20"/>
      <c r="C75" s="49">
        <v>247</v>
      </c>
      <c r="D75" s="50" t="s">
        <v>1423</v>
      </c>
      <c r="E75" s="51" t="s">
        <v>1424</v>
      </c>
      <c r="F75" s="50" t="s">
        <v>1425</v>
      </c>
      <c r="G75" s="52"/>
    </row>
    <row r="76" spans="2:7" ht="16.2" thickBot="1" x14ac:dyDescent="0.35">
      <c r="B76" s="20"/>
      <c r="C76" s="49">
        <v>279</v>
      </c>
      <c r="D76" s="50" t="s">
        <v>1518</v>
      </c>
      <c r="E76" s="191" t="s">
        <v>1637</v>
      </c>
      <c r="F76" s="50" t="s">
        <v>1520</v>
      </c>
      <c r="G76" s="52" t="s">
        <v>1638</v>
      </c>
    </row>
    <row r="77" spans="2:7" ht="16.2" thickBot="1" x14ac:dyDescent="0.35">
      <c r="B77" s="20"/>
      <c r="C77" s="49">
        <v>280</v>
      </c>
      <c r="D77" s="50" t="s">
        <v>1521</v>
      </c>
      <c r="E77" s="51" t="s">
        <v>1522</v>
      </c>
      <c r="F77" s="50" t="s">
        <v>1523</v>
      </c>
      <c r="G77" s="52"/>
    </row>
    <row r="78" spans="2:7" ht="16.2" thickBot="1" x14ac:dyDescent="0.35">
      <c r="B78" s="20"/>
      <c r="C78" s="49">
        <v>109</v>
      </c>
      <c r="D78" s="50" t="s">
        <v>1018</v>
      </c>
      <c r="E78" s="51" t="s">
        <v>1019</v>
      </c>
      <c r="F78" s="50" t="s">
        <v>1020</v>
      </c>
      <c r="G78" s="52"/>
    </row>
    <row r="79" spans="2:7" ht="16.2" thickBot="1" x14ac:dyDescent="0.35">
      <c r="B79" s="20"/>
      <c r="C79" s="49">
        <v>203</v>
      </c>
      <c r="D79" s="50" t="s">
        <v>1292</v>
      </c>
      <c r="E79" s="51" t="s">
        <v>1293</v>
      </c>
      <c r="F79" s="50" t="s">
        <v>1294</v>
      </c>
      <c r="G79" s="52"/>
    </row>
    <row r="80" spans="2:7" ht="16.2" thickBot="1" x14ac:dyDescent="0.35">
      <c r="B80" s="20"/>
      <c r="C80" s="49">
        <v>204</v>
      </c>
      <c r="D80" s="50" t="s">
        <v>1295</v>
      </c>
      <c r="E80" s="51" t="s">
        <v>1296</v>
      </c>
      <c r="F80" s="50" t="s">
        <v>1297</v>
      </c>
      <c r="G80" s="52"/>
    </row>
    <row r="81" spans="1:7" ht="16.2" thickBot="1" x14ac:dyDescent="0.35">
      <c r="B81" s="20"/>
      <c r="C81" s="49">
        <v>205</v>
      </c>
      <c r="D81" s="50" t="s">
        <v>1298</v>
      </c>
      <c r="E81" s="51" t="s">
        <v>1299</v>
      </c>
      <c r="F81" s="50" t="s">
        <v>1300</v>
      </c>
      <c r="G81" s="52"/>
    </row>
    <row r="82" spans="1:7" ht="16.2" thickBot="1" x14ac:dyDescent="0.35">
      <c r="B82" s="20"/>
      <c r="C82" s="49">
        <v>206</v>
      </c>
      <c r="D82" s="50" t="s">
        <v>1301</v>
      </c>
      <c r="E82" s="51" t="s">
        <v>1302</v>
      </c>
      <c r="F82" s="50" t="s">
        <v>1303</v>
      </c>
      <c r="G82" s="52"/>
    </row>
    <row r="83" spans="1:7" ht="16.2" thickBot="1" x14ac:dyDescent="0.35">
      <c r="B83" s="20"/>
      <c r="C83" s="49">
        <v>22</v>
      </c>
      <c r="D83" s="50" t="s">
        <v>758</v>
      </c>
      <c r="E83" s="51" t="s">
        <v>759</v>
      </c>
      <c r="F83" s="50" t="s">
        <v>760</v>
      </c>
      <c r="G83" s="52"/>
    </row>
    <row r="84" spans="1:7" ht="16.2" thickBot="1" x14ac:dyDescent="0.35">
      <c r="B84" s="20">
        <v>1</v>
      </c>
      <c r="C84" s="49">
        <v>248</v>
      </c>
      <c r="D84" s="50" t="s">
        <v>1426</v>
      </c>
      <c r="E84" s="53" t="s">
        <v>1427</v>
      </c>
      <c r="F84" s="50" t="s">
        <v>1428</v>
      </c>
      <c r="G84" s="52"/>
    </row>
    <row r="85" spans="1:7" ht="16.2" thickBot="1" x14ac:dyDescent="0.35">
      <c r="A85">
        <v>1</v>
      </c>
      <c r="B85" s="20"/>
      <c r="C85" s="49">
        <v>249</v>
      </c>
      <c r="D85" s="50" t="s">
        <v>1429</v>
      </c>
      <c r="E85" s="82" t="s">
        <v>1430</v>
      </c>
      <c r="F85" s="50" t="s">
        <v>1431</v>
      </c>
      <c r="G85" s="52"/>
    </row>
    <row r="86" spans="1:7" ht="16.2" thickBot="1" x14ac:dyDescent="0.35">
      <c r="B86" s="20"/>
      <c r="C86" s="49">
        <v>151</v>
      </c>
      <c r="D86" s="50" t="s">
        <v>1141</v>
      </c>
      <c r="E86" s="51" t="s">
        <v>1142</v>
      </c>
      <c r="F86" s="50" t="s">
        <v>1143</v>
      </c>
      <c r="G86" s="52"/>
    </row>
    <row r="87" spans="1:7" ht="16.2" thickBot="1" x14ac:dyDescent="0.35">
      <c r="B87" s="20"/>
      <c r="C87" s="49">
        <v>23</v>
      </c>
      <c r="D87" s="50" t="s">
        <v>761</v>
      </c>
      <c r="E87" s="51" t="s">
        <v>762</v>
      </c>
      <c r="F87" s="50" t="s">
        <v>763</v>
      </c>
      <c r="G87" s="52"/>
    </row>
    <row r="88" spans="1:7" ht="16.2" thickBot="1" x14ac:dyDescent="0.35">
      <c r="B88" s="20"/>
      <c r="C88" s="49">
        <v>24</v>
      </c>
      <c r="D88" s="50" t="s">
        <v>764</v>
      </c>
      <c r="E88" s="51" t="s">
        <v>765</v>
      </c>
      <c r="F88" s="50" t="s">
        <v>766</v>
      </c>
      <c r="G88" s="52"/>
    </row>
    <row r="89" spans="1:7" ht="16.2" thickBot="1" x14ac:dyDescent="0.35">
      <c r="B89" s="20"/>
      <c r="C89" s="49">
        <v>25</v>
      </c>
      <c r="D89" s="50" t="s">
        <v>767</v>
      </c>
      <c r="E89" s="51" t="s">
        <v>768</v>
      </c>
      <c r="F89" s="50" t="s">
        <v>769</v>
      </c>
      <c r="G89" s="52"/>
    </row>
    <row r="90" spans="1:7" ht="16.2" thickBot="1" x14ac:dyDescent="0.35">
      <c r="B90" s="20"/>
      <c r="C90" s="49">
        <v>207</v>
      </c>
      <c r="D90" s="50" t="s">
        <v>1304</v>
      </c>
      <c r="E90" s="51" t="s">
        <v>1305</v>
      </c>
      <c r="F90" s="50" t="s">
        <v>1306</v>
      </c>
      <c r="G90" s="52"/>
    </row>
    <row r="91" spans="1:7" ht="16.2" thickBot="1" x14ac:dyDescent="0.35">
      <c r="B91" s="20">
        <v>1</v>
      </c>
      <c r="C91" s="49">
        <v>152</v>
      </c>
      <c r="D91" s="50" t="s">
        <v>1144</v>
      </c>
      <c r="E91" s="53" t="s">
        <v>1145</v>
      </c>
      <c r="F91" s="50" t="s">
        <v>1146</v>
      </c>
      <c r="G91" s="52"/>
    </row>
    <row r="92" spans="1:7" ht="15" thickBot="1" x14ac:dyDescent="0.35">
      <c r="A92">
        <v>1</v>
      </c>
      <c r="B92" s="20"/>
      <c r="C92" s="49">
        <v>27</v>
      </c>
      <c r="D92" s="50" t="s">
        <v>773</v>
      </c>
      <c r="E92" s="82" t="s">
        <v>774</v>
      </c>
      <c r="F92" s="50" t="s">
        <v>775</v>
      </c>
      <c r="G92" s="323"/>
    </row>
    <row r="93" spans="1:7" ht="15" thickBot="1" x14ac:dyDescent="0.35">
      <c r="A93">
        <v>1</v>
      </c>
      <c r="B93" s="20"/>
      <c r="C93" s="49">
        <v>28</v>
      </c>
      <c r="D93" s="50" t="s">
        <v>776</v>
      </c>
      <c r="E93" s="82" t="s">
        <v>777</v>
      </c>
      <c r="F93" s="50" t="s">
        <v>778</v>
      </c>
      <c r="G93" s="81" t="s">
        <v>1621</v>
      </c>
    </row>
    <row r="94" spans="1:7" ht="16.2" thickBot="1" x14ac:dyDescent="0.35">
      <c r="B94" s="20"/>
      <c r="C94" s="49">
        <v>110</v>
      </c>
      <c r="D94" s="50" t="s">
        <v>1021</v>
      </c>
      <c r="E94" s="51" t="s">
        <v>1022</v>
      </c>
      <c r="F94" s="50" t="s">
        <v>1023</v>
      </c>
      <c r="G94" s="52"/>
    </row>
    <row r="95" spans="1:7" ht="16.2" thickBot="1" x14ac:dyDescent="0.35">
      <c r="B95" s="20"/>
      <c r="C95" s="49">
        <v>153</v>
      </c>
      <c r="D95" s="50" t="s">
        <v>1147</v>
      </c>
      <c r="E95" s="51" t="s">
        <v>1148</v>
      </c>
      <c r="F95" s="50" t="s">
        <v>1149</v>
      </c>
      <c r="G95" s="52"/>
    </row>
    <row r="96" spans="1:7" ht="16.2" thickBot="1" x14ac:dyDescent="0.35">
      <c r="B96" s="20"/>
      <c r="C96" s="49">
        <v>250</v>
      </c>
      <c r="D96" s="50" t="s">
        <v>1432</v>
      </c>
      <c r="E96" s="51" t="s">
        <v>1433</v>
      </c>
      <c r="F96" s="50" t="s">
        <v>1434</v>
      </c>
      <c r="G96" s="52"/>
    </row>
    <row r="97" spans="1:7" ht="16.2" thickBot="1" x14ac:dyDescent="0.35">
      <c r="A97">
        <v>1</v>
      </c>
      <c r="B97" s="20"/>
      <c r="C97" s="49">
        <v>154</v>
      </c>
      <c r="D97" s="50" t="s">
        <v>1150</v>
      </c>
      <c r="E97" s="54" t="s">
        <v>1151</v>
      </c>
      <c r="F97" s="58" t="s">
        <v>1152</v>
      </c>
      <c r="G97" s="52"/>
    </row>
    <row r="98" spans="1:7" ht="16.2" thickBot="1" x14ac:dyDescent="0.35">
      <c r="B98" s="20"/>
      <c r="C98" s="49">
        <v>251</v>
      </c>
      <c r="D98" s="50" t="s">
        <v>1435</v>
      </c>
      <c r="E98" s="51" t="s">
        <v>1436</v>
      </c>
      <c r="F98" s="50" t="s">
        <v>1437</v>
      </c>
      <c r="G98" s="52"/>
    </row>
    <row r="99" spans="1:7" ht="16.2" thickBot="1" x14ac:dyDescent="0.35">
      <c r="B99" s="20"/>
      <c r="C99" s="49">
        <v>208</v>
      </c>
      <c r="D99" s="50" t="s">
        <v>1307</v>
      </c>
      <c r="E99" s="51" t="s">
        <v>1308</v>
      </c>
      <c r="F99" s="50" t="s">
        <v>1309</v>
      </c>
      <c r="G99" s="52"/>
    </row>
    <row r="100" spans="1:7" ht="16.2" thickBot="1" x14ac:dyDescent="0.35">
      <c r="B100" s="20"/>
      <c r="C100" s="49">
        <v>29</v>
      </c>
      <c r="D100" s="50" t="s">
        <v>779</v>
      </c>
      <c r="E100" s="51" t="s">
        <v>780</v>
      </c>
      <c r="F100" s="50" t="s">
        <v>781</v>
      </c>
      <c r="G100" s="52"/>
    </row>
    <row r="101" spans="1:7" ht="16.2" thickBot="1" x14ac:dyDescent="0.35">
      <c r="B101" s="20">
        <v>1</v>
      </c>
      <c r="C101" s="49">
        <v>30</v>
      </c>
      <c r="D101" s="50" t="s">
        <v>782</v>
      </c>
      <c r="E101" s="53" t="s">
        <v>783</v>
      </c>
      <c r="F101" s="50" t="s">
        <v>784</v>
      </c>
      <c r="G101" s="52"/>
    </row>
    <row r="102" spans="1:7" ht="16.2" thickBot="1" x14ac:dyDescent="0.35">
      <c r="B102" s="20"/>
      <c r="C102" s="49">
        <v>31</v>
      </c>
      <c r="D102" s="50" t="s">
        <v>785</v>
      </c>
      <c r="E102" s="51" t="s">
        <v>786</v>
      </c>
      <c r="F102" s="50" t="s">
        <v>787</v>
      </c>
      <c r="G102" s="52"/>
    </row>
    <row r="103" spans="1:7" ht="16.2" thickBot="1" x14ac:dyDescent="0.35">
      <c r="B103" s="20"/>
      <c r="C103" s="49">
        <v>32</v>
      </c>
      <c r="D103" s="50" t="s">
        <v>788</v>
      </c>
      <c r="E103" s="51" t="s">
        <v>789</v>
      </c>
      <c r="F103" s="50" t="s">
        <v>790</v>
      </c>
      <c r="G103" s="52"/>
    </row>
    <row r="104" spans="1:7" ht="16.2" thickBot="1" x14ac:dyDescent="0.35">
      <c r="B104" s="20"/>
      <c r="C104" s="49">
        <v>209</v>
      </c>
      <c r="D104" s="50" t="s">
        <v>1310</v>
      </c>
      <c r="E104" s="51" t="s">
        <v>1311</v>
      </c>
      <c r="F104" s="50" t="s">
        <v>1312</v>
      </c>
      <c r="G104" s="52"/>
    </row>
    <row r="105" spans="1:7" ht="16.2" thickBot="1" x14ac:dyDescent="0.35">
      <c r="B105" s="20"/>
      <c r="C105" s="49">
        <v>281</v>
      </c>
      <c r="D105" s="50" t="s">
        <v>1524</v>
      </c>
      <c r="E105" s="51" t="s">
        <v>1525</v>
      </c>
      <c r="F105" s="50" t="s">
        <v>1526</v>
      </c>
      <c r="G105" s="52"/>
    </row>
    <row r="106" spans="1:7" ht="16.2" thickBot="1" x14ac:dyDescent="0.35">
      <c r="B106" s="20"/>
      <c r="C106" s="49">
        <v>33</v>
      </c>
      <c r="D106" s="50" t="s">
        <v>791</v>
      </c>
      <c r="E106" s="51" t="s">
        <v>792</v>
      </c>
      <c r="F106" s="50" t="s">
        <v>793</v>
      </c>
      <c r="G106" s="52"/>
    </row>
    <row r="107" spans="1:7" ht="16.2" thickBot="1" x14ac:dyDescent="0.35">
      <c r="B107" s="20"/>
      <c r="C107" s="49">
        <v>155</v>
      </c>
      <c r="D107" s="50" t="s">
        <v>1153</v>
      </c>
      <c r="E107" s="51" t="s">
        <v>1154</v>
      </c>
      <c r="F107" s="50" t="s">
        <v>1155</v>
      </c>
      <c r="G107" s="52"/>
    </row>
    <row r="108" spans="1:7" ht="16.2" thickBot="1" x14ac:dyDescent="0.35">
      <c r="B108" s="20"/>
      <c r="C108" s="49">
        <v>34</v>
      </c>
      <c r="D108" s="50" t="s">
        <v>794</v>
      </c>
      <c r="E108" s="51" t="s">
        <v>795</v>
      </c>
      <c r="F108" s="50" t="s">
        <v>796</v>
      </c>
      <c r="G108" s="52"/>
    </row>
    <row r="109" spans="1:7" ht="16.2" thickBot="1" x14ac:dyDescent="0.35">
      <c r="B109" s="20"/>
      <c r="C109" s="49">
        <v>156</v>
      </c>
      <c r="D109" s="50" t="s">
        <v>1156</v>
      </c>
      <c r="E109" s="51" t="s">
        <v>1157</v>
      </c>
      <c r="F109" s="50" t="s">
        <v>1158</v>
      </c>
      <c r="G109" s="52"/>
    </row>
    <row r="110" spans="1:7" ht="16.2" thickBot="1" x14ac:dyDescent="0.35">
      <c r="B110" s="20"/>
      <c r="C110" s="49">
        <v>252</v>
      </c>
      <c r="D110" s="50" t="s">
        <v>1438</v>
      </c>
      <c r="E110" s="51" t="s">
        <v>1439</v>
      </c>
      <c r="F110" s="50" t="s">
        <v>1440</v>
      </c>
      <c r="G110" s="52"/>
    </row>
    <row r="111" spans="1:7" ht="16.2" thickBot="1" x14ac:dyDescent="0.35">
      <c r="B111" s="20"/>
      <c r="C111" s="49">
        <v>111</v>
      </c>
      <c r="D111" s="50" t="s">
        <v>1024</v>
      </c>
      <c r="E111" s="51" t="s">
        <v>1025</v>
      </c>
      <c r="F111" s="50" t="s">
        <v>1026</v>
      </c>
      <c r="G111" s="52"/>
    </row>
    <row r="112" spans="1:7" ht="16.2" thickBot="1" x14ac:dyDescent="0.35">
      <c r="B112" s="20"/>
      <c r="C112" s="49">
        <v>282</v>
      </c>
      <c r="D112" s="50" t="s">
        <v>1527</v>
      </c>
      <c r="E112" s="51" t="s">
        <v>1528</v>
      </c>
      <c r="F112" s="50" t="s">
        <v>1529</v>
      </c>
      <c r="G112" s="52"/>
    </row>
    <row r="113" spans="1:10" ht="16.2" thickBot="1" x14ac:dyDescent="0.35">
      <c r="B113" s="20"/>
      <c r="C113" s="49">
        <v>112</v>
      </c>
      <c r="D113" s="50" t="s">
        <v>1027</v>
      </c>
      <c r="E113" s="51" t="s">
        <v>1028</v>
      </c>
      <c r="F113" s="50" t="s">
        <v>231</v>
      </c>
      <c r="G113" s="52"/>
    </row>
    <row r="114" spans="1:10" ht="16.2" thickBot="1" x14ac:dyDescent="0.35">
      <c r="B114" s="20"/>
      <c r="C114" s="49">
        <v>283</v>
      </c>
      <c r="D114" s="50" t="s">
        <v>1530</v>
      </c>
      <c r="E114" s="81" t="s">
        <v>1531</v>
      </c>
      <c r="F114" s="50" t="s">
        <v>1532</v>
      </c>
      <c r="G114" s="52"/>
    </row>
    <row r="115" spans="1:10" ht="16.2" thickBot="1" x14ac:dyDescent="0.35">
      <c r="B115" s="20"/>
      <c r="C115" s="49">
        <v>113</v>
      </c>
      <c r="D115" s="50" t="s">
        <v>1029</v>
      </c>
      <c r="E115" s="51" t="s">
        <v>1030</v>
      </c>
      <c r="F115" s="50" t="s">
        <v>1030</v>
      </c>
      <c r="G115" s="52"/>
    </row>
    <row r="116" spans="1:10" ht="15" thickBot="1" x14ac:dyDescent="0.35">
      <c r="A116">
        <v>1</v>
      </c>
      <c r="B116" s="20"/>
      <c r="C116" s="49">
        <v>35</v>
      </c>
      <c r="D116" s="50" t="s">
        <v>797</v>
      </c>
      <c r="E116" s="82" t="s">
        <v>1620</v>
      </c>
      <c r="F116" s="50" t="s">
        <v>799</v>
      </c>
      <c r="G116" s="323" t="s">
        <v>1620</v>
      </c>
    </row>
    <row r="117" spans="1:10" ht="16.2" thickBot="1" x14ac:dyDescent="0.35">
      <c r="B117" s="20"/>
      <c r="C117" s="49">
        <v>36</v>
      </c>
      <c r="D117" s="50" t="s">
        <v>800</v>
      </c>
      <c r="E117" s="51" t="s">
        <v>801</v>
      </c>
      <c r="F117" s="50" t="s">
        <v>802</v>
      </c>
      <c r="G117" s="52"/>
    </row>
    <row r="118" spans="1:10" ht="16.2" thickBot="1" x14ac:dyDescent="0.35">
      <c r="B118" s="20"/>
      <c r="C118" s="49">
        <v>157</v>
      </c>
      <c r="D118" s="50" t="s">
        <v>1159</v>
      </c>
      <c r="E118" s="51" t="s">
        <v>1160</v>
      </c>
      <c r="F118" s="50" t="s">
        <v>1161</v>
      </c>
      <c r="G118" s="52"/>
    </row>
    <row r="119" spans="1:10" ht="16.2" thickBot="1" x14ac:dyDescent="0.35">
      <c r="B119" s="20">
        <v>1</v>
      </c>
      <c r="C119" s="49">
        <v>37</v>
      </c>
      <c r="D119" s="50" t="s">
        <v>803</v>
      </c>
      <c r="E119" s="53" t="s">
        <v>804</v>
      </c>
      <c r="F119" s="50" t="s">
        <v>805</v>
      </c>
      <c r="G119" s="324"/>
      <c r="H119" s="63"/>
    </row>
    <row r="120" spans="1:10" ht="16.2" thickBot="1" x14ac:dyDescent="0.35">
      <c r="B120" s="20">
        <v>1</v>
      </c>
      <c r="C120" s="49">
        <v>38</v>
      </c>
      <c r="D120" s="50" t="s">
        <v>806</v>
      </c>
      <c r="E120" s="53" t="s">
        <v>807</v>
      </c>
      <c r="F120" s="50" t="s">
        <v>808</v>
      </c>
      <c r="G120" s="52"/>
    </row>
    <row r="121" spans="1:10" ht="16.2" thickBot="1" x14ac:dyDescent="0.35">
      <c r="B121" s="20">
        <v>1</v>
      </c>
      <c r="C121" s="49">
        <v>39</v>
      </c>
      <c r="D121" s="50" t="s">
        <v>809</v>
      </c>
      <c r="E121" s="53" t="s">
        <v>810</v>
      </c>
      <c r="F121" s="50" t="s">
        <v>811</v>
      </c>
      <c r="G121" s="52"/>
    </row>
    <row r="122" spans="1:10" ht="15" thickBot="1" x14ac:dyDescent="0.35">
      <c r="B122" s="20">
        <v>1</v>
      </c>
      <c r="C122" s="49">
        <v>114</v>
      </c>
      <c r="D122" s="50" t="s">
        <v>1031</v>
      </c>
      <c r="E122" s="53" t="s">
        <v>1032</v>
      </c>
      <c r="F122" s="50" t="s">
        <v>1033</v>
      </c>
      <c r="G122" s="325" t="s">
        <v>1635</v>
      </c>
      <c r="H122" s="64" t="s">
        <v>1033</v>
      </c>
      <c r="I122" s="19" t="s">
        <v>1636</v>
      </c>
      <c r="J122" t="s">
        <v>2031</v>
      </c>
    </row>
    <row r="123" spans="1:10" ht="16.2" thickBot="1" x14ac:dyDescent="0.35">
      <c r="B123" s="20"/>
      <c r="C123" s="49">
        <v>40</v>
      </c>
      <c r="D123" s="50" t="s">
        <v>812</v>
      </c>
      <c r="E123" s="51" t="s">
        <v>813</v>
      </c>
      <c r="F123" s="50" t="s">
        <v>814</v>
      </c>
      <c r="G123" s="52"/>
    </row>
    <row r="124" spans="1:10" ht="16.2" thickBot="1" x14ac:dyDescent="0.35">
      <c r="B124" s="20"/>
      <c r="C124" s="49">
        <v>41</v>
      </c>
      <c r="D124" s="50" t="s">
        <v>815</v>
      </c>
      <c r="E124" s="51" t="s">
        <v>816</v>
      </c>
      <c r="F124" s="50" t="s">
        <v>817</v>
      </c>
      <c r="G124" s="52"/>
    </row>
    <row r="125" spans="1:10" ht="16.2" thickBot="1" x14ac:dyDescent="0.35">
      <c r="B125" s="20"/>
      <c r="C125" s="49">
        <v>115</v>
      </c>
      <c r="D125" s="50" t="s">
        <v>1034</v>
      </c>
      <c r="E125" s="51" t="s">
        <v>1035</v>
      </c>
      <c r="F125" s="50" t="s">
        <v>1036</v>
      </c>
      <c r="G125" s="52"/>
    </row>
    <row r="126" spans="1:10" ht="16.2" thickBot="1" x14ac:dyDescent="0.35">
      <c r="B126" s="20"/>
      <c r="C126" s="49">
        <v>253</v>
      </c>
      <c r="D126" s="50" t="s">
        <v>1441</v>
      </c>
      <c r="E126" s="51" t="s">
        <v>1442</v>
      </c>
      <c r="F126" s="50" t="s">
        <v>1443</v>
      </c>
      <c r="G126" s="52"/>
    </row>
    <row r="127" spans="1:10" ht="16.2" thickBot="1" x14ac:dyDescent="0.35">
      <c r="B127" s="20"/>
      <c r="C127" s="49">
        <v>116</v>
      </c>
      <c r="D127" s="50" t="s">
        <v>1037</v>
      </c>
      <c r="E127" s="51" t="s">
        <v>1038</v>
      </c>
      <c r="F127" s="50" t="s">
        <v>1039</v>
      </c>
      <c r="G127" s="52"/>
    </row>
    <row r="128" spans="1:10" ht="16.2" thickBot="1" x14ac:dyDescent="0.35">
      <c r="B128" s="20"/>
      <c r="C128" s="49">
        <v>117</v>
      </c>
      <c r="D128" s="50" t="s">
        <v>1040</v>
      </c>
      <c r="E128" s="51" t="s">
        <v>1041</v>
      </c>
      <c r="F128" s="50" t="s">
        <v>1042</v>
      </c>
      <c r="G128" s="52"/>
    </row>
    <row r="129" spans="2:7" ht="16.2" thickBot="1" x14ac:dyDescent="0.35">
      <c r="B129" s="20"/>
      <c r="C129" s="49">
        <v>118</v>
      </c>
      <c r="D129" s="50" t="s">
        <v>1043</v>
      </c>
      <c r="E129" s="51" t="s">
        <v>1044</v>
      </c>
      <c r="F129" s="50" t="s">
        <v>1045</v>
      </c>
      <c r="G129" s="52"/>
    </row>
    <row r="130" spans="2:7" ht="16.2" thickBot="1" x14ac:dyDescent="0.35">
      <c r="B130" s="20"/>
      <c r="C130" s="49">
        <v>158</v>
      </c>
      <c r="D130" s="50" t="s">
        <v>1162</v>
      </c>
      <c r="E130" s="51" t="s">
        <v>1163</v>
      </c>
      <c r="F130" s="50" t="s">
        <v>1164</v>
      </c>
      <c r="G130" s="52"/>
    </row>
    <row r="131" spans="2:7" ht="16.2" thickBot="1" x14ac:dyDescent="0.35">
      <c r="B131" s="20"/>
      <c r="C131" s="49">
        <v>254</v>
      </c>
      <c r="D131" s="50" t="s">
        <v>1444</v>
      </c>
      <c r="E131" s="51" t="s">
        <v>1445</v>
      </c>
      <c r="F131" s="50" t="s">
        <v>1446</v>
      </c>
      <c r="G131" s="52"/>
    </row>
    <row r="132" spans="2:7" ht="16.2" thickBot="1" x14ac:dyDescent="0.35">
      <c r="B132" s="20"/>
      <c r="C132" s="49">
        <v>284</v>
      </c>
      <c r="D132" s="50" t="s">
        <v>1533</v>
      </c>
      <c r="E132" s="51" t="s">
        <v>1534</v>
      </c>
      <c r="F132" s="50" t="s">
        <v>1535</v>
      </c>
      <c r="G132" s="52"/>
    </row>
    <row r="133" spans="2:7" ht="16.2" thickBot="1" x14ac:dyDescent="0.35">
      <c r="B133" s="20"/>
      <c r="C133" s="49">
        <v>255</v>
      </c>
      <c r="D133" s="50" t="s">
        <v>1447</v>
      </c>
      <c r="E133" s="51" t="s">
        <v>1448</v>
      </c>
      <c r="F133" s="50" t="s">
        <v>1449</v>
      </c>
      <c r="G133" s="52"/>
    </row>
    <row r="134" spans="2:7" ht="16.2" thickBot="1" x14ac:dyDescent="0.35">
      <c r="B134" s="20"/>
      <c r="C134" s="49">
        <v>256</v>
      </c>
      <c r="D134" s="50" t="s">
        <v>1450</v>
      </c>
      <c r="E134" s="192" t="s">
        <v>1451</v>
      </c>
      <c r="F134" s="50" t="s">
        <v>1452</v>
      </c>
      <c r="G134" s="52"/>
    </row>
    <row r="135" spans="2:7" ht="16.2" thickBot="1" x14ac:dyDescent="0.35">
      <c r="B135" s="20"/>
      <c r="C135" s="49">
        <v>210</v>
      </c>
      <c r="D135" s="50" t="s">
        <v>1313</v>
      </c>
      <c r="E135" s="51" t="s">
        <v>1314</v>
      </c>
      <c r="F135" s="50" t="s">
        <v>1315</v>
      </c>
      <c r="G135" s="52"/>
    </row>
    <row r="136" spans="2:7" ht="16.2" thickBot="1" x14ac:dyDescent="0.35">
      <c r="B136" s="20"/>
      <c r="C136" s="49">
        <v>211</v>
      </c>
      <c r="D136" s="50" t="s">
        <v>1316</v>
      </c>
      <c r="E136" s="51" t="s">
        <v>1317</v>
      </c>
      <c r="F136" s="50" t="s">
        <v>1318</v>
      </c>
      <c r="G136" s="52"/>
    </row>
    <row r="137" spans="2:7" ht="16.2" thickBot="1" x14ac:dyDescent="0.35">
      <c r="B137" s="20"/>
      <c r="C137" s="49">
        <v>159</v>
      </c>
      <c r="D137" s="50" t="s">
        <v>1165</v>
      </c>
      <c r="E137" s="51" t="s">
        <v>1166</v>
      </c>
      <c r="F137" s="50" t="s">
        <v>1167</v>
      </c>
      <c r="G137" s="52"/>
    </row>
    <row r="138" spans="2:7" ht="16.2" thickBot="1" x14ac:dyDescent="0.35">
      <c r="B138" s="20"/>
      <c r="C138" s="49">
        <v>119</v>
      </c>
      <c r="D138" s="50" t="s">
        <v>1046</v>
      </c>
      <c r="E138" s="51" t="s">
        <v>1047</v>
      </c>
      <c r="F138" s="50" t="s">
        <v>1048</v>
      </c>
      <c r="G138" s="52"/>
    </row>
    <row r="139" spans="2:7" ht="16.2" thickBot="1" x14ac:dyDescent="0.35">
      <c r="B139" s="20"/>
      <c r="C139" s="49">
        <v>120</v>
      </c>
      <c r="D139" s="50" t="s">
        <v>1049</v>
      </c>
      <c r="E139" s="51" t="s">
        <v>1050</v>
      </c>
      <c r="F139" s="50" t="s">
        <v>1051</v>
      </c>
      <c r="G139" s="52"/>
    </row>
    <row r="140" spans="2:7" ht="16.2" thickBot="1" x14ac:dyDescent="0.35">
      <c r="B140" s="20">
        <v>1</v>
      </c>
      <c r="C140" s="49">
        <v>160</v>
      </c>
      <c r="D140" s="50" t="s">
        <v>1168</v>
      </c>
      <c r="E140" s="53" t="s">
        <v>1169</v>
      </c>
      <c r="F140" s="50" t="s">
        <v>1170</v>
      </c>
      <c r="G140" s="52"/>
    </row>
    <row r="141" spans="2:7" ht="16.2" thickBot="1" x14ac:dyDescent="0.35">
      <c r="B141" s="20"/>
      <c r="C141" s="49">
        <v>257</v>
      </c>
      <c r="D141" s="50" t="s">
        <v>1453</v>
      </c>
      <c r="E141" s="51" t="s">
        <v>1454</v>
      </c>
      <c r="F141" s="50" t="s">
        <v>1455</v>
      </c>
      <c r="G141" s="52"/>
    </row>
    <row r="142" spans="2:7" ht="16.2" thickBot="1" x14ac:dyDescent="0.35">
      <c r="B142" s="20"/>
      <c r="C142" s="49">
        <v>212</v>
      </c>
      <c r="D142" s="50" t="s">
        <v>1319</v>
      </c>
      <c r="E142" s="51" t="s">
        <v>1320</v>
      </c>
      <c r="F142" s="50" t="s">
        <v>1321</v>
      </c>
      <c r="G142" s="52"/>
    </row>
    <row r="143" spans="2:7" ht="16.2" thickBot="1" x14ac:dyDescent="0.35">
      <c r="B143" s="20">
        <v>1</v>
      </c>
      <c r="C143" s="49">
        <v>42</v>
      </c>
      <c r="D143" s="50" t="s">
        <v>818</v>
      </c>
      <c r="E143" s="53" t="s">
        <v>819</v>
      </c>
      <c r="F143" s="50" t="s">
        <v>820</v>
      </c>
      <c r="G143" s="52"/>
    </row>
    <row r="144" spans="2:7" ht="16.2" thickBot="1" x14ac:dyDescent="0.35">
      <c r="B144" s="20"/>
      <c r="C144" s="49">
        <v>161</v>
      </c>
      <c r="D144" s="50" t="s">
        <v>1171</v>
      </c>
      <c r="E144" s="51" t="s">
        <v>1172</v>
      </c>
      <c r="F144" s="50" t="s">
        <v>1173</v>
      </c>
      <c r="G144" s="52"/>
    </row>
    <row r="145" spans="1:8" ht="16.2" thickBot="1" x14ac:dyDescent="0.35">
      <c r="B145" s="20"/>
      <c r="C145" s="49">
        <v>121</v>
      </c>
      <c r="D145" s="50" t="s">
        <v>1052</v>
      </c>
      <c r="E145" s="51" t="s">
        <v>1053</v>
      </c>
      <c r="F145" s="50" t="s">
        <v>1054</v>
      </c>
      <c r="G145" s="52"/>
    </row>
    <row r="146" spans="1:8" ht="16.2" thickBot="1" x14ac:dyDescent="0.35">
      <c r="B146" s="20"/>
      <c r="C146" s="49">
        <v>162</v>
      </c>
      <c r="D146" s="50" t="s">
        <v>1174</v>
      </c>
      <c r="E146" s="51" t="s">
        <v>1175</v>
      </c>
      <c r="F146" s="50" t="s">
        <v>1176</v>
      </c>
      <c r="G146" s="52"/>
    </row>
    <row r="147" spans="1:8" ht="16.2" thickBot="1" x14ac:dyDescent="0.35">
      <c r="B147" s="20"/>
      <c r="C147" s="49">
        <v>213</v>
      </c>
      <c r="D147" s="50" t="s">
        <v>1322</v>
      </c>
      <c r="E147" s="51" t="s">
        <v>1323</v>
      </c>
      <c r="F147" s="50" t="s">
        <v>1324</v>
      </c>
      <c r="G147" s="52"/>
    </row>
    <row r="148" spans="1:8" ht="16.2" thickBot="1" x14ac:dyDescent="0.35">
      <c r="B148" s="20"/>
      <c r="C148" s="49">
        <v>214</v>
      </c>
      <c r="D148" s="50" t="s">
        <v>1325</v>
      </c>
      <c r="E148" s="51" t="s">
        <v>1326</v>
      </c>
      <c r="F148" s="50" t="s">
        <v>1327</v>
      </c>
      <c r="G148" s="52"/>
    </row>
    <row r="149" spans="1:8" ht="16.2" thickBot="1" x14ac:dyDescent="0.35">
      <c r="B149" s="20"/>
      <c r="C149" s="49">
        <v>163</v>
      </c>
      <c r="D149" s="50" t="s">
        <v>1177</v>
      </c>
      <c r="E149" s="51" t="s">
        <v>1178</v>
      </c>
      <c r="F149" s="50" t="s">
        <v>1179</v>
      </c>
      <c r="G149" s="52"/>
    </row>
    <row r="150" spans="1:8" ht="16.2" thickBot="1" x14ac:dyDescent="0.35">
      <c r="B150" s="20"/>
      <c r="C150" s="49">
        <v>43</v>
      </c>
      <c r="D150" s="50" t="s">
        <v>821</v>
      </c>
      <c r="E150" s="51" t="s">
        <v>822</v>
      </c>
      <c r="F150" s="50" t="s">
        <v>823</v>
      </c>
      <c r="G150" s="52"/>
    </row>
    <row r="151" spans="1:8" ht="16.2" thickBot="1" x14ac:dyDescent="0.35">
      <c r="B151" s="20"/>
      <c r="C151" s="49">
        <v>164</v>
      </c>
      <c r="D151" s="50" t="s">
        <v>1180</v>
      </c>
      <c r="E151" s="51" t="s">
        <v>1181</v>
      </c>
      <c r="F151" s="50" t="s">
        <v>1182</v>
      </c>
      <c r="G151" s="52"/>
    </row>
    <row r="152" spans="1:8" ht="16.2" thickBot="1" x14ac:dyDescent="0.35">
      <c r="B152" s="20"/>
      <c r="C152" s="49">
        <v>44</v>
      </c>
      <c r="D152" s="50" t="s">
        <v>824</v>
      </c>
      <c r="E152" s="51" t="s">
        <v>825</v>
      </c>
      <c r="F152" s="50" t="s">
        <v>826</v>
      </c>
      <c r="G152" s="52"/>
    </row>
    <row r="153" spans="1:8" ht="16.2" thickBot="1" x14ac:dyDescent="0.35">
      <c r="A153">
        <v>1</v>
      </c>
      <c r="B153" s="20"/>
      <c r="C153" s="49">
        <v>45</v>
      </c>
      <c r="D153" s="50" t="s">
        <v>827</v>
      </c>
      <c r="E153" s="83" t="s">
        <v>828</v>
      </c>
      <c r="F153" s="50" t="s">
        <v>829</v>
      </c>
      <c r="G153" s="52"/>
    </row>
    <row r="154" spans="1:8" ht="16.2" thickBot="1" x14ac:dyDescent="0.35">
      <c r="B154" s="20"/>
      <c r="C154" s="49">
        <v>215</v>
      </c>
      <c r="D154" s="50" t="s">
        <v>1328</v>
      </c>
      <c r="E154" s="51" t="s">
        <v>1329</v>
      </c>
      <c r="F154" s="50" t="s">
        <v>1330</v>
      </c>
      <c r="G154" s="52"/>
    </row>
    <row r="155" spans="1:8" ht="16.2" thickBot="1" x14ac:dyDescent="0.35">
      <c r="B155" s="20"/>
      <c r="C155" s="49">
        <v>46</v>
      </c>
      <c r="D155" s="50" t="s">
        <v>830</v>
      </c>
      <c r="E155" s="51" t="s">
        <v>831</v>
      </c>
      <c r="F155" s="50" t="s">
        <v>832</v>
      </c>
      <c r="G155" s="52"/>
    </row>
    <row r="156" spans="1:8" ht="16.2" thickBot="1" x14ac:dyDescent="0.35">
      <c r="B156" s="20"/>
      <c r="C156" s="49">
        <v>47</v>
      </c>
      <c r="D156" s="50" t="s">
        <v>833</v>
      </c>
      <c r="E156" s="51" t="s">
        <v>834</v>
      </c>
      <c r="F156" s="50" t="s">
        <v>835</v>
      </c>
      <c r="G156" s="52"/>
    </row>
    <row r="157" spans="1:8" ht="16.2" thickBot="1" x14ac:dyDescent="0.35">
      <c r="B157" s="20"/>
      <c r="C157" s="49">
        <v>165</v>
      </c>
      <c r="D157" s="50" t="s">
        <v>1183</v>
      </c>
      <c r="E157" s="51" t="s">
        <v>1184</v>
      </c>
      <c r="F157" s="50" t="s">
        <v>1185</v>
      </c>
      <c r="G157" s="52"/>
    </row>
    <row r="158" spans="1:8" ht="16.2" thickBot="1" x14ac:dyDescent="0.35">
      <c r="B158" s="20"/>
      <c r="C158" s="49">
        <v>285</v>
      </c>
      <c r="D158" s="50" t="s">
        <v>1536</v>
      </c>
      <c r="E158" s="51" t="s">
        <v>1537</v>
      </c>
      <c r="F158" s="50" t="s">
        <v>456</v>
      </c>
      <c r="G158" s="52"/>
    </row>
    <row r="159" spans="1:8" ht="16.2" thickBot="1" x14ac:dyDescent="0.35">
      <c r="B159" s="20"/>
      <c r="C159" s="49">
        <v>48</v>
      </c>
      <c r="D159" s="50" t="s">
        <v>836</v>
      </c>
      <c r="E159" s="51" t="s">
        <v>837</v>
      </c>
      <c r="F159" s="50" t="s">
        <v>838</v>
      </c>
      <c r="G159" s="52"/>
    </row>
    <row r="160" spans="1:8" ht="16.2" thickBot="1" x14ac:dyDescent="0.35">
      <c r="B160" s="20">
        <v>1</v>
      </c>
      <c r="C160" s="49">
        <v>49</v>
      </c>
      <c r="D160" s="50" t="s">
        <v>839</v>
      </c>
      <c r="E160" s="56" t="s">
        <v>1897</v>
      </c>
      <c r="F160" s="50" t="s">
        <v>841</v>
      </c>
      <c r="G160" s="52"/>
      <c r="H160" s="187" t="s">
        <v>1927</v>
      </c>
    </row>
    <row r="161" spans="1:7" ht="16.2" thickBot="1" x14ac:dyDescent="0.35">
      <c r="B161" s="20"/>
      <c r="C161" s="49">
        <v>258</v>
      </c>
      <c r="D161" s="59" t="s">
        <v>1456</v>
      </c>
      <c r="E161" s="60" t="s">
        <v>1457</v>
      </c>
      <c r="F161" s="59" t="s">
        <v>1458</v>
      </c>
      <c r="G161" s="52"/>
    </row>
    <row r="162" spans="1:7" ht="16.2" thickBot="1" x14ac:dyDescent="0.35">
      <c r="B162" s="20">
        <v>1</v>
      </c>
      <c r="C162" s="49">
        <v>259</v>
      </c>
      <c r="D162" s="50" t="s">
        <v>1459</v>
      </c>
      <c r="E162" s="53" t="s">
        <v>1460</v>
      </c>
      <c r="F162" s="50" t="s">
        <v>1461</v>
      </c>
      <c r="G162" s="52"/>
    </row>
    <row r="163" spans="1:7" ht="16.2" thickBot="1" x14ac:dyDescent="0.35">
      <c r="A163">
        <v>1</v>
      </c>
      <c r="B163" s="20"/>
      <c r="C163" s="49">
        <v>50</v>
      </c>
      <c r="D163" s="50" t="s">
        <v>842</v>
      </c>
      <c r="E163" s="83" t="s">
        <v>843</v>
      </c>
      <c r="F163" s="50" t="s">
        <v>844</v>
      </c>
      <c r="G163" s="52"/>
    </row>
    <row r="164" spans="1:7" ht="16.2" thickBot="1" x14ac:dyDescent="0.35">
      <c r="B164" s="20"/>
      <c r="C164" s="49">
        <v>166</v>
      </c>
      <c r="D164" s="50" t="s">
        <v>1186</v>
      </c>
      <c r="E164" s="51" t="s">
        <v>1187</v>
      </c>
      <c r="F164" s="50" t="s">
        <v>1188</v>
      </c>
      <c r="G164" s="52"/>
    </row>
    <row r="165" spans="1:7" ht="16.2" thickBot="1" x14ac:dyDescent="0.35">
      <c r="B165" s="20"/>
      <c r="C165" s="49">
        <v>216</v>
      </c>
      <c r="D165" s="50" t="s">
        <v>1331</v>
      </c>
      <c r="E165" s="51" t="s">
        <v>1332</v>
      </c>
      <c r="F165" s="50" t="s">
        <v>1333</v>
      </c>
      <c r="G165" s="52"/>
    </row>
    <row r="166" spans="1:7" ht="16.2" thickBot="1" x14ac:dyDescent="0.35">
      <c r="B166" s="20"/>
      <c r="C166" s="49">
        <v>51</v>
      </c>
      <c r="D166" s="50" t="s">
        <v>845</v>
      </c>
      <c r="E166" s="51" t="s">
        <v>846</v>
      </c>
      <c r="F166" s="50" t="s">
        <v>847</v>
      </c>
      <c r="G166" s="52"/>
    </row>
    <row r="167" spans="1:7" ht="16.2" thickBot="1" x14ac:dyDescent="0.35">
      <c r="B167" s="20"/>
      <c r="C167" s="49">
        <v>286</v>
      </c>
      <c r="D167" s="50" t="s">
        <v>1538</v>
      </c>
      <c r="E167" s="51" t="s">
        <v>1539</v>
      </c>
      <c r="F167" s="50" t="s">
        <v>1540</v>
      </c>
      <c r="G167" s="52"/>
    </row>
    <row r="168" spans="1:7" ht="16.2" thickBot="1" x14ac:dyDescent="0.35">
      <c r="B168" s="20"/>
      <c r="C168" s="49">
        <v>52</v>
      </c>
      <c r="D168" s="50" t="s">
        <v>848</v>
      </c>
      <c r="E168" s="51" t="s">
        <v>849</v>
      </c>
      <c r="F168" s="50" t="s">
        <v>850</v>
      </c>
      <c r="G168" s="52"/>
    </row>
    <row r="169" spans="1:7" ht="16.2" thickBot="1" x14ac:dyDescent="0.35">
      <c r="B169" s="20"/>
      <c r="C169" s="49">
        <v>53</v>
      </c>
      <c r="D169" s="50" t="s">
        <v>851</v>
      </c>
      <c r="E169" s="51" t="s">
        <v>852</v>
      </c>
      <c r="F169" s="50" t="s">
        <v>853</v>
      </c>
      <c r="G169" s="52"/>
    </row>
    <row r="170" spans="1:7" ht="16.2" thickBot="1" x14ac:dyDescent="0.35">
      <c r="B170" s="20"/>
      <c r="C170" s="49">
        <v>167</v>
      </c>
      <c r="D170" s="50" t="s">
        <v>1189</v>
      </c>
      <c r="E170" s="51" t="s">
        <v>1190</v>
      </c>
      <c r="F170" s="50" t="s">
        <v>1191</v>
      </c>
      <c r="G170" s="52"/>
    </row>
    <row r="171" spans="1:7" ht="16.2" thickBot="1" x14ac:dyDescent="0.35">
      <c r="B171" s="20"/>
      <c r="C171" s="49">
        <v>260</v>
      </c>
      <c r="D171" s="50" t="s">
        <v>1462</v>
      </c>
      <c r="E171" s="51" t="s">
        <v>1463</v>
      </c>
      <c r="F171" s="50" t="s">
        <v>1464</v>
      </c>
      <c r="G171" s="52"/>
    </row>
    <row r="172" spans="1:7" ht="16.2" thickBot="1" x14ac:dyDescent="0.35">
      <c r="B172" s="20"/>
      <c r="C172" s="49">
        <v>287</v>
      </c>
      <c r="D172" s="50" t="s">
        <v>1541</v>
      </c>
      <c r="E172" s="51" t="s">
        <v>1542</v>
      </c>
      <c r="F172" s="50" t="s">
        <v>1543</v>
      </c>
      <c r="G172" s="52"/>
    </row>
    <row r="173" spans="1:7" ht="16.2" thickBot="1" x14ac:dyDescent="0.35">
      <c r="B173" s="20">
        <v>1</v>
      </c>
      <c r="C173" s="49">
        <v>168</v>
      </c>
      <c r="D173" s="50" t="s">
        <v>1192</v>
      </c>
      <c r="E173" s="53" t="s">
        <v>1193</v>
      </c>
      <c r="F173" s="50" t="s">
        <v>1194</v>
      </c>
      <c r="G173" s="52"/>
    </row>
    <row r="174" spans="1:7" ht="16.2" thickBot="1" x14ac:dyDescent="0.35">
      <c r="B174" s="20"/>
      <c r="C174" s="49">
        <v>261</v>
      </c>
      <c r="D174" s="50" t="s">
        <v>1465</v>
      </c>
      <c r="E174" s="51" t="s">
        <v>1466</v>
      </c>
      <c r="F174" s="50" t="s">
        <v>1467</v>
      </c>
      <c r="G174" s="52"/>
    </row>
    <row r="175" spans="1:7" ht="16.2" thickBot="1" x14ac:dyDescent="0.35">
      <c r="B175" s="20"/>
      <c r="C175" s="49">
        <v>217</v>
      </c>
      <c r="D175" s="50" t="s">
        <v>1334</v>
      </c>
      <c r="E175" s="51" t="s">
        <v>1335</v>
      </c>
      <c r="F175" s="50" t="s">
        <v>1336</v>
      </c>
      <c r="G175" s="52"/>
    </row>
    <row r="176" spans="1:7" ht="16.2" thickBot="1" x14ac:dyDescent="0.35">
      <c r="B176" s="20"/>
      <c r="C176" s="49">
        <v>288</v>
      </c>
      <c r="D176" s="50" t="s">
        <v>1544</v>
      </c>
      <c r="E176" s="51" t="s">
        <v>1545</v>
      </c>
      <c r="F176" s="50" t="s">
        <v>1546</v>
      </c>
      <c r="G176" s="52"/>
    </row>
    <row r="177" spans="1:8" ht="27" thickBot="1" x14ac:dyDescent="0.35">
      <c r="B177" s="20"/>
      <c r="C177" s="49">
        <v>54</v>
      </c>
      <c r="D177" s="50" t="s">
        <v>854</v>
      </c>
      <c r="E177" s="193" t="s">
        <v>1883</v>
      </c>
      <c r="F177" s="50" t="s">
        <v>1623</v>
      </c>
      <c r="G177" s="81" t="s">
        <v>1622</v>
      </c>
      <c r="H177" s="1" t="s">
        <v>1624</v>
      </c>
    </row>
    <row r="178" spans="1:8" ht="16.2" thickBot="1" x14ac:dyDescent="0.35">
      <c r="B178" s="20"/>
      <c r="C178" s="49">
        <v>55</v>
      </c>
      <c r="D178" s="50" t="s">
        <v>857</v>
      </c>
      <c r="E178" s="51" t="s">
        <v>858</v>
      </c>
      <c r="F178" s="50" t="s">
        <v>859</v>
      </c>
      <c r="G178" s="52"/>
    </row>
    <row r="179" spans="1:8" ht="16.2" thickBot="1" x14ac:dyDescent="0.35">
      <c r="B179" s="20"/>
      <c r="C179" s="49">
        <v>122</v>
      </c>
      <c r="D179" s="50" t="s">
        <v>1055</v>
      </c>
      <c r="E179" s="51" t="s">
        <v>1056</v>
      </c>
      <c r="F179" s="50" t="s">
        <v>1057</v>
      </c>
      <c r="G179" s="52"/>
    </row>
    <row r="180" spans="1:8" ht="16.2" thickBot="1" x14ac:dyDescent="0.35">
      <c r="B180" s="20"/>
      <c r="C180" s="49">
        <v>218</v>
      </c>
      <c r="D180" s="50" t="s">
        <v>1337</v>
      </c>
      <c r="E180" s="51" t="s">
        <v>1338</v>
      </c>
      <c r="F180" s="50" t="s">
        <v>1339</v>
      </c>
      <c r="G180" s="52"/>
    </row>
    <row r="181" spans="1:8" ht="16.2" thickBot="1" x14ac:dyDescent="0.35">
      <c r="B181" s="20"/>
      <c r="C181" s="49">
        <v>289</v>
      </c>
      <c r="D181" s="50" t="s">
        <v>1547</v>
      </c>
      <c r="E181" s="51" t="s">
        <v>1548</v>
      </c>
      <c r="F181" s="50" t="s">
        <v>1549</v>
      </c>
      <c r="G181" s="52"/>
    </row>
    <row r="182" spans="1:8" ht="16.2" thickBot="1" x14ac:dyDescent="0.35">
      <c r="B182" s="20"/>
      <c r="C182" s="49">
        <v>123</v>
      </c>
      <c r="D182" s="50" t="s">
        <v>1058</v>
      </c>
      <c r="E182" s="51" t="s">
        <v>1059</v>
      </c>
      <c r="F182" s="50" t="s">
        <v>1060</v>
      </c>
      <c r="G182" s="52"/>
    </row>
    <row r="183" spans="1:8" ht="16.2" thickBot="1" x14ac:dyDescent="0.35">
      <c r="B183" s="20">
        <v>1</v>
      </c>
      <c r="C183" s="49">
        <v>262</v>
      </c>
      <c r="D183" s="50" t="s">
        <v>1468</v>
      </c>
      <c r="E183" s="53" t="s">
        <v>1469</v>
      </c>
      <c r="F183" s="50" t="s">
        <v>1470</v>
      </c>
      <c r="G183" s="52"/>
    </row>
    <row r="184" spans="1:8" ht="16.2" thickBot="1" x14ac:dyDescent="0.35">
      <c r="B184" s="20"/>
      <c r="C184" s="49">
        <v>219</v>
      </c>
      <c r="D184" s="50" t="s">
        <v>1340</v>
      </c>
      <c r="E184" s="51" t="s">
        <v>1341</v>
      </c>
      <c r="F184" s="50" t="s">
        <v>1342</v>
      </c>
      <c r="G184" s="52"/>
    </row>
    <row r="185" spans="1:8" ht="16.2" thickBot="1" x14ac:dyDescent="0.35">
      <c r="B185" s="20"/>
      <c r="C185" s="49">
        <v>124</v>
      </c>
      <c r="D185" s="50" t="s">
        <v>1061</v>
      </c>
      <c r="E185" s="51" t="s">
        <v>1062</v>
      </c>
      <c r="F185" s="50" t="s">
        <v>1063</v>
      </c>
      <c r="G185" s="52"/>
    </row>
    <row r="186" spans="1:8" ht="16.2" thickBot="1" x14ac:dyDescent="0.35">
      <c r="B186" s="20"/>
      <c r="C186" s="49">
        <v>56</v>
      </c>
      <c r="D186" s="50" t="s">
        <v>860</v>
      </c>
      <c r="E186" s="51" t="s">
        <v>861</v>
      </c>
      <c r="F186" s="50" t="s">
        <v>862</v>
      </c>
      <c r="G186" s="52"/>
    </row>
    <row r="187" spans="1:8" ht="16.2" thickBot="1" x14ac:dyDescent="0.35">
      <c r="B187" s="20"/>
      <c r="C187" s="49">
        <v>57</v>
      </c>
      <c r="D187" s="50" t="s">
        <v>863</v>
      </c>
      <c r="E187" s="51" t="s">
        <v>864</v>
      </c>
      <c r="F187" s="50" t="s">
        <v>865</v>
      </c>
      <c r="G187" s="52"/>
    </row>
    <row r="188" spans="1:8" ht="16.2" thickBot="1" x14ac:dyDescent="0.35">
      <c r="B188" s="20"/>
      <c r="C188" s="49">
        <v>169</v>
      </c>
      <c r="D188" s="50" t="s">
        <v>1195</v>
      </c>
      <c r="E188" s="51" t="s">
        <v>1196</v>
      </c>
      <c r="F188" s="50" t="s">
        <v>290</v>
      </c>
      <c r="G188" s="52"/>
    </row>
    <row r="189" spans="1:8" ht="16.2" thickBot="1" x14ac:dyDescent="0.35">
      <c r="B189" s="20"/>
      <c r="C189" s="49">
        <v>170</v>
      </c>
      <c r="D189" s="50" t="s">
        <v>1197</v>
      </c>
      <c r="E189" s="51" t="s">
        <v>1198</v>
      </c>
      <c r="F189" s="50" t="s">
        <v>1198</v>
      </c>
      <c r="G189" s="52"/>
    </row>
    <row r="190" spans="1:8" ht="16.2" thickBot="1" x14ac:dyDescent="0.35">
      <c r="B190" s="20"/>
      <c r="C190" s="49">
        <v>263</v>
      </c>
      <c r="D190" s="50" t="s">
        <v>1471</v>
      </c>
      <c r="E190" s="51" t="s">
        <v>1472</v>
      </c>
      <c r="F190" s="50" t="s">
        <v>1473</v>
      </c>
      <c r="G190" s="52"/>
    </row>
    <row r="191" spans="1:8" ht="15" thickBot="1" x14ac:dyDescent="0.35">
      <c r="A191">
        <v>1</v>
      </c>
      <c r="B191" s="20"/>
      <c r="C191" s="49">
        <v>58</v>
      </c>
      <c r="D191" s="50" t="s">
        <v>866</v>
      </c>
      <c r="E191" s="54" t="s">
        <v>1626</v>
      </c>
      <c r="F191" s="50" t="s">
        <v>1625</v>
      </c>
      <c r="G191" s="81" t="s">
        <v>1627</v>
      </c>
    </row>
    <row r="192" spans="1:8" ht="16.2" thickBot="1" x14ac:dyDescent="0.35">
      <c r="B192" s="20"/>
      <c r="C192" s="49">
        <v>171</v>
      </c>
      <c r="D192" s="50" t="s">
        <v>1199</v>
      </c>
      <c r="E192" s="51" t="s">
        <v>1200</v>
      </c>
      <c r="F192" s="50" t="s">
        <v>1201</v>
      </c>
      <c r="G192" s="52"/>
    </row>
    <row r="193" spans="2:7" ht="16.2" thickBot="1" x14ac:dyDescent="0.35">
      <c r="B193" s="20"/>
      <c r="C193" s="49">
        <v>172</v>
      </c>
      <c r="D193" s="50" t="s">
        <v>1202</v>
      </c>
      <c r="E193" s="51" t="s">
        <v>1203</v>
      </c>
      <c r="F193" s="50" t="s">
        <v>1204</v>
      </c>
      <c r="G193" s="52"/>
    </row>
    <row r="194" spans="2:7" ht="16.2" thickBot="1" x14ac:dyDescent="0.35">
      <c r="B194" s="20"/>
      <c r="C194" s="49">
        <v>125</v>
      </c>
      <c r="D194" s="50" t="s">
        <v>1064</v>
      </c>
      <c r="E194" s="51" t="s">
        <v>1065</v>
      </c>
      <c r="F194" s="50" t="s">
        <v>1066</v>
      </c>
      <c r="G194" s="52"/>
    </row>
    <row r="195" spans="2:7" ht="16.2" thickBot="1" x14ac:dyDescent="0.35">
      <c r="B195" s="20">
        <v>1</v>
      </c>
      <c r="C195" s="49">
        <v>59</v>
      </c>
      <c r="D195" s="50" t="s">
        <v>869</v>
      </c>
      <c r="E195" s="53" t="s">
        <v>870</v>
      </c>
      <c r="F195" s="50" t="s">
        <v>871</v>
      </c>
      <c r="G195" s="52"/>
    </row>
    <row r="196" spans="2:7" ht="16.2" thickBot="1" x14ac:dyDescent="0.35">
      <c r="B196" s="20"/>
      <c r="C196" s="49">
        <v>173</v>
      </c>
      <c r="D196" s="50" t="s">
        <v>1205</v>
      </c>
      <c r="E196" s="51" t="s">
        <v>1206</v>
      </c>
      <c r="F196" s="50" t="s">
        <v>1207</v>
      </c>
      <c r="G196" s="52"/>
    </row>
    <row r="197" spans="2:7" ht="16.2" thickBot="1" x14ac:dyDescent="0.35">
      <c r="B197" s="20"/>
      <c r="C197" s="49">
        <v>126</v>
      </c>
      <c r="D197" s="50" t="s">
        <v>1067</v>
      </c>
      <c r="E197" s="51" t="s">
        <v>1068</v>
      </c>
      <c r="F197" s="50" t="s">
        <v>1069</v>
      </c>
      <c r="G197" s="52"/>
    </row>
    <row r="198" spans="2:7" ht="16.2" thickBot="1" x14ac:dyDescent="0.35">
      <c r="B198" s="20">
        <v>1</v>
      </c>
      <c r="C198" s="49">
        <v>264</v>
      </c>
      <c r="D198" s="50" t="s">
        <v>1474</v>
      </c>
      <c r="E198" s="53" t="s">
        <v>1475</v>
      </c>
      <c r="F198" s="50" t="s">
        <v>1476</v>
      </c>
      <c r="G198" s="52"/>
    </row>
    <row r="199" spans="2:7" ht="16.2" thickBot="1" x14ac:dyDescent="0.35">
      <c r="B199" s="20"/>
      <c r="C199" s="49">
        <v>60</v>
      </c>
      <c r="D199" s="50" t="s">
        <v>872</v>
      </c>
      <c r="E199" s="81" t="s">
        <v>1629</v>
      </c>
      <c r="F199" s="50" t="s">
        <v>874</v>
      </c>
      <c r="G199" s="52"/>
    </row>
    <row r="200" spans="2:7" ht="16.2" thickBot="1" x14ac:dyDescent="0.35">
      <c r="B200" s="20">
        <v>1</v>
      </c>
      <c r="C200" s="49">
        <v>61</v>
      </c>
      <c r="D200" s="50" t="s">
        <v>875</v>
      </c>
      <c r="E200" s="53" t="s">
        <v>876</v>
      </c>
      <c r="F200" s="50" t="s">
        <v>877</v>
      </c>
      <c r="G200" s="52"/>
    </row>
    <row r="201" spans="2:7" ht="16.2" thickBot="1" x14ac:dyDescent="0.35">
      <c r="B201" s="20"/>
      <c r="C201" s="49">
        <v>62</v>
      </c>
      <c r="D201" s="50" t="s">
        <v>878</v>
      </c>
      <c r="E201" s="51" t="s">
        <v>879</v>
      </c>
      <c r="F201" s="50" t="s">
        <v>880</v>
      </c>
      <c r="G201" s="52"/>
    </row>
    <row r="202" spans="2:7" ht="16.2" thickBot="1" x14ac:dyDescent="0.35">
      <c r="B202" s="20"/>
      <c r="C202" s="49">
        <v>174</v>
      </c>
      <c r="D202" s="50" t="s">
        <v>1208</v>
      </c>
      <c r="E202" s="51" t="s">
        <v>1209</v>
      </c>
      <c r="F202" s="50" t="s">
        <v>1210</v>
      </c>
      <c r="G202" s="52"/>
    </row>
    <row r="203" spans="2:7" ht="16.2" thickBot="1" x14ac:dyDescent="0.35">
      <c r="B203" s="20"/>
      <c r="C203" s="49">
        <v>175</v>
      </c>
      <c r="D203" s="50" t="s">
        <v>1211</v>
      </c>
      <c r="E203" s="51" t="s">
        <v>1212</v>
      </c>
      <c r="F203" s="50" t="s">
        <v>1213</v>
      </c>
      <c r="G203" s="52"/>
    </row>
    <row r="204" spans="2:7" ht="16.2" thickBot="1" x14ac:dyDescent="0.35">
      <c r="B204" s="20">
        <v>1</v>
      </c>
      <c r="C204" s="49">
        <v>63</v>
      </c>
      <c r="D204" s="50" t="s">
        <v>881</v>
      </c>
      <c r="E204" s="53" t="s">
        <v>882</v>
      </c>
      <c r="F204" s="50" t="s">
        <v>883</v>
      </c>
      <c r="G204" s="52"/>
    </row>
    <row r="205" spans="2:7" ht="16.2" thickBot="1" x14ac:dyDescent="0.35">
      <c r="B205" s="20"/>
      <c r="C205" s="49">
        <v>220</v>
      </c>
      <c r="D205" s="50" t="s">
        <v>1343</v>
      </c>
      <c r="E205" s="51" t="s">
        <v>1344</v>
      </c>
      <c r="F205" s="50" t="s">
        <v>1345</v>
      </c>
      <c r="G205" s="52"/>
    </row>
    <row r="206" spans="2:7" ht="16.2" thickBot="1" x14ac:dyDescent="0.35">
      <c r="B206" s="20"/>
      <c r="C206" s="49">
        <v>64</v>
      </c>
      <c r="D206" s="50" t="s">
        <v>884</v>
      </c>
      <c r="E206" s="51" t="s">
        <v>885</v>
      </c>
      <c r="F206" s="50" t="s">
        <v>886</v>
      </c>
      <c r="G206" s="52"/>
    </row>
    <row r="207" spans="2:7" ht="16.2" thickBot="1" x14ac:dyDescent="0.35">
      <c r="B207" s="20">
        <v>1</v>
      </c>
      <c r="C207" s="49">
        <v>65</v>
      </c>
      <c r="D207" s="50" t="s">
        <v>887</v>
      </c>
      <c r="E207" s="53" t="s">
        <v>888</v>
      </c>
      <c r="F207" s="50" t="s">
        <v>889</v>
      </c>
      <c r="G207" s="52"/>
    </row>
    <row r="208" spans="2:7" ht="16.2" thickBot="1" x14ac:dyDescent="0.35">
      <c r="B208" s="20">
        <v>1</v>
      </c>
      <c r="C208" s="49">
        <v>176</v>
      </c>
      <c r="D208" s="50" t="s">
        <v>1214</v>
      </c>
      <c r="E208" s="53" t="s">
        <v>1215</v>
      </c>
      <c r="F208" s="50" t="s">
        <v>598</v>
      </c>
      <c r="G208" s="52"/>
    </row>
    <row r="209" spans="2:7" ht="16.2" thickBot="1" x14ac:dyDescent="0.35">
      <c r="B209" s="20"/>
      <c r="C209" s="49">
        <v>127</v>
      </c>
      <c r="D209" s="50" t="s">
        <v>1070</v>
      </c>
      <c r="E209" s="51" t="s">
        <v>1071</v>
      </c>
      <c r="F209" s="50" t="s">
        <v>1072</v>
      </c>
      <c r="G209" s="52"/>
    </row>
    <row r="210" spans="2:7" ht="16.2" thickBot="1" x14ac:dyDescent="0.35">
      <c r="B210" s="20"/>
      <c r="C210" s="49">
        <v>66</v>
      </c>
      <c r="D210" s="50" t="s">
        <v>890</v>
      </c>
      <c r="E210" s="51" t="s">
        <v>891</v>
      </c>
      <c r="F210" s="50" t="s">
        <v>892</v>
      </c>
      <c r="G210" s="52"/>
    </row>
    <row r="211" spans="2:7" ht="16.2" thickBot="1" x14ac:dyDescent="0.35">
      <c r="B211" s="20"/>
      <c r="C211" s="49">
        <v>67</v>
      </c>
      <c r="D211" s="50" t="s">
        <v>860</v>
      </c>
      <c r="E211" s="51" t="s">
        <v>893</v>
      </c>
      <c r="F211" s="50" t="s">
        <v>894</v>
      </c>
      <c r="G211" s="52"/>
    </row>
    <row r="212" spans="2:7" ht="16.2" thickBot="1" x14ac:dyDescent="0.35">
      <c r="B212" s="20"/>
      <c r="C212" s="49">
        <v>265</v>
      </c>
      <c r="D212" s="50" t="s">
        <v>1477</v>
      </c>
      <c r="E212" s="51" t="s">
        <v>1478</v>
      </c>
      <c r="F212" s="50" t="s">
        <v>1479</v>
      </c>
      <c r="G212" s="52"/>
    </row>
    <row r="213" spans="2:7" ht="16.2" thickBot="1" x14ac:dyDescent="0.35">
      <c r="B213" s="20"/>
      <c r="C213" s="49">
        <v>68</v>
      </c>
      <c r="D213" s="50" t="s">
        <v>895</v>
      </c>
      <c r="E213" s="51" t="s">
        <v>896</v>
      </c>
      <c r="F213" s="50" t="s">
        <v>897</v>
      </c>
      <c r="G213" s="52"/>
    </row>
    <row r="214" spans="2:7" ht="16.2" thickBot="1" x14ac:dyDescent="0.35">
      <c r="B214" s="20">
        <v>1</v>
      </c>
      <c r="C214" s="49">
        <v>177</v>
      </c>
      <c r="D214" s="50" t="s">
        <v>1216</v>
      </c>
      <c r="E214" s="53" t="s">
        <v>1217</v>
      </c>
      <c r="F214" s="50" t="s">
        <v>1218</v>
      </c>
      <c r="G214" s="52"/>
    </row>
    <row r="215" spans="2:7" ht="16.2" thickBot="1" x14ac:dyDescent="0.35">
      <c r="B215" s="20"/>
      <c r="C215" s="49">
        <v>128</v>
      </c>
      <c r="D215" s="50" t="s">
        <v>1073</v>
      </c>
      <c r="E215" s="51" t="s">
        <v>1074</v>
      </c>
      <c r="F215" s="50" t="s">
        <v>1075</v>
      </c>
      <c r="G215" s="52"/>
    </row>
    <row r="216" spans="2:7" ht="16.2" thickBot="1" x14ac:dyDescent="0.35">
      <c r="B216" s="20"/>
      <c r="C216" s="49">
        <v>221</v>
      </c>
      <c r="D216" s="50" t="s">
        <v>1346</v>
      </c>
      <c r="E216" s="51" t="s">
        <v>1347</v>
      </c>
      <c r="F216" s="50" t="s">
        <v>1348</v>
      </c>
      <c r="G216" s="52"/>
    </row>
    <row r="217" spans="2:7" ht="16.2" thickBot="1" x14ac:dyDescent="0.35">
      <c r="B217" s="20"/>
      <c r="C217" s="49">
        <v>290</v>
      </c>
      <c r="D217" s="50" t="s">
        <v>1550</v>
      </c>
      <c r="E217" s="51" t="s">
        <v>1551</v>
      </c>
      <c r="F217" s="50" t="s">
        <v>1552</v>
      </c>
      <c r="G217" s="52"/>
    </row>
    <row r="218" spans="2:7" ht="16.2" thickBot="1" x14ac:dyDescent="0.35">
      <c r="B218" s="20">
        <v>1</v>
      </c>
      <c r="C218" s="49">
        <v>129</v>
      </c>
      <c r="D218" s="50" t="s">
        <v>1076</v>
      </c>
      <c r="E218" s="53" t="s">
        <v>1077</v>
      </c>
      <c r="F218" s="50" t="s">
        <v>1078</v>
      </c>
      <c r="G218" s="52"/>
    </row>
    <row r="219" spans="2:7" ht="16.2" thickBot="1" x14ac:dyDescent="0.35">
      <c r="B219" s="20"/>
      <c r="C219" s="49">
        <v>291</v>
      </c>
      <c r="D219" s="50" t="s">
        <v>1553</v>
      </c>
      <c r="E219" s="51" t="s">
        <v>1554</v>
      </c>
      <c r="F219" s="50" t="s">
        <v>1555</v>
      </c>
      <c r="G219" s="52"/>
    </row>
    <row r="220" spans="2:7" ht="16.2" thickBot="1" x14ac:dyDescent="0.35">
      <c r="B220" s="20"/>
      <c r="C220" s="49">
        <v>69</v>
      </c>
      <c r="D220" s="50" t="s">
        <v>898</v>
      </c>
      <c r="E220" s="51" t="s">
        <v>899</v>
      </c>
      <c r="F220" s="50" t="s">
        <v>900</v>
      </c>
      <c r="G220" s="52"/>
    </row>
    <row r="221" spans="2:7" ht="16.2" thickBot="1" x14ac:dyDescent="0.35">
      <c r="B221" s="20"/>
      <c r="C221" s="49">
        <v>70</v>
      </c>
      <c r="D221" s="50" t="s">
        <v>901</v>
      </c>
      <c r="E221" s="51" t="s">
        <v>902</v>
      </c>
      <c r="F221" s="50" t="s">
        <v>903</v>
      </c>
      <c r="G221" s="52"/>
    </row>
    <row r="222" spans="2:7" ht="16.2" thickBot="1" x14ac:dyDescent="0.35">
      <c r="B222" s="20"/>
      <c r="C222" s="49">
        <v>222</v>
      </c>
      <c r="D222" s="50" t="s">
        <v>1349</v>
      </c>
      <c r="E222" s="51" t="s">
        <v>1350</v>
      </c>
      <c r="F222" s="50" t="s">
        <v>1351</v>
      </c>
      <c r="G222" s="52"/>
    </row>
    <row r="223" spans="2:7" ht="16.2" thickBot="1" x14ac:dyDescent="0.35">
      <c r="B223" s="20"/>
      <c r="C223" s="49">
        <v>71</v>
      </c>
      <c r="D223" s="50" t="s">
        <v>904</v>
      </c>
      <c r="E223" s="51" t="s">
        <v>905</v>
      </c>
      <c r="F223" s="50" t="s">
        <v>906</v>
      </c>
      <c r="G223" s="52"/>
    </row>
    <row r="224" spans="2:7" ht="16.2" thickBot="1" x14ac:dyDescent="0.35">
      <c r="B224" s="20"/>
      <c r="C224" s="49">
        <v>72</v>
      </c>
      <c r="D224" s="50" t="s">
        <v>907</v>
      </c>
      <c r="E224" s="51" t="s">
        <v>908</v>
      </c>
      <c r="F224" s="50" t="s">
        <v>909</v>
      </c>
      <c r="G224" s="52"/>
    </row>
    <row r="225" spans="1:7" ht="16.2" thickBot="1" x14ac:dyDescent="0.35">
      <c r="B225" s="20"/>
      <c r="C225" s="49">
        <v>178</v>
      </c>
      <c r="D225" s="50" t="s">
        <v>1219</v>
      </c>
      <c r="E225" s="51" t="s">
        <v>1220</v>
      </c>
      <c r="F225" s="50" t="s">
        <v>1221</v>
      </c>
      <c r="G225" s="52"/>
    </row>
    <row r="226" spans="1:7" ht="16.2" thickBot="1" x14ac:dyDescent="0.35">
      <c r="B226" s="20"/>
      <c r="C226" s="49">
        <v>130</v>
      </c>
      <c r="D226" s="50" t="s">
        <v>1079</v>
      </c>
      <c r="E226" s="51" t="s">
        <v>1080</v>
      </c>
      <c r="F226" s="50" t="s">
        <v>1081</v>
      </c>
      <c r="G226" s="52"/>
    </row>
    <row r="227" spans="1:7" ht="16.2" thickBot="1" x14ac:dyDescent="0.35">
      <c r="B227" s="20"/>
      <c r="C227" s="49">
        <v>131</v>
      </c>
      <c r="D227" s="50" t="s">
        <v>1082</v>
      </c>
      <c r="E227" s="51" t="s">
        <v>1083</v>
      </c>
      <c r="F227" s="50" t="s">
        <v>1084</v>
      </c>
      <c r="G227" s="52"/>
    </row>
    <row r="228" spans="1:7" ht="16.2" thickBot="1" x14ac:dyDescent="0.35">
      <c r="B228" s="20"/>
      <c r="C228" s="49">
        <v>223</v>
      </c>
      <c r="D228" s="50" t="s">
        <v>1352</v>
      </c>
      <c r="E228" s="51" t="s">
        <v>1353</v>
      </c>
      <c r="F228" s="50" t="s">
        <v>1354</v>
      </c>
      <c r="G228" s="52"/>
    </row>
    <row r="229" spans="1:7" ht="16.2" thickBot="1" x14ac:dyDescent="0.35">
      <c r="B229" s="20"/>
      <c r="C229" s="49">
        <v>73</v>
      </c>
      <c r="D229" s="50" t="s">
        <v>910</v>
      </c>
      <c r="E229" s="51" t="s">
        <v>911</v>
      </c>
      <c r="F229" s="50" t="s">
        <v>912</v>
      </c>
      <c r="G229" s="52"/>
    </row>
    <row r="230" spans="1:7" ht="16.2" thickBot="1" x14ac:dyDescent="0.35">
      <c r="B230" s="20"/>
      <c r="C230" s="49">
        <v>224</v>
      </c>
      <c r="D230" s="50" t="s">
        <v>1355</v>
      </c>
      <c r="E230" s="51" t="s">
        <v>1356</v>
      </c>
      <c r="F230" s="50" t="s">
        <v>1357</v>
      </c>
      <c r="G230" s="52"/>
    </row>
    <row r="231" spans="1:7" ht="16.2" thickBot="1" x14ac:dyDescent="0.35">
      <c r="B231" s="20"/>
      <c r="C231" s="49">
        <v>74</v>
      </c>
      <c r="D231" s="50" t="s">
        <v>913</v>
      </c>
      <c r="E231" s="51" t="s">
        <v>914</v>
      </c>
      <c r="F231" s="50" t="s">
        <v>915</v>
      </c>
      <c r="G231" s="52"/>
    </row>
    <row r="232" spans="1:7" ht="16.2" thickBot="1" x14ac:dyDescent="0.35">
      <c r="A232">
        <v>1</v>
      </c>
      <c r="B232" s="20"/>
      <c r="C232" s="49">
        <v>292</v>
      </c>
      <c r="D232" s="50" t="s">
        <v>1556</v>
      </c>
      <c r="E232" s="83" t="s">
        <v>1557</v>
      </c>
      <c r="F232" s="50" t="s">
        <v>1558</v>
      </c>
      <c r="G232" s="52"/>
    </row>
    <row r="233" spans="1:7" ht="16.2" thickBot="1" x14ac:dyDescent="0.35">
      <c r="B233" s="20"/>
      <c r="C233" s="49">
        <v>225</v>
      </c>
      <c r="D233" s="50" t="s">
        <v>1358</v>
      </c>
      <c r="E233" s="51" t="s">
        <v>1359</v>
      </c>
      <c r="F233" s="50" t="s">
        <v>1360</v>
      </c>
      <c r="G233" s="52"/>
    </row>
    <row r="234" spans="1:7" ht="16.2" thickBot="1" x14ac:dyDescent="0.35">
      <c r="B234" s="20"/>
      <c r="C234" s="49">
        <v>226</v>
      </c>
      <c r="D234" s="50" t="s">
        <v>1361</v>
      </c>
      <c r="E234" s="51" t="s">
        <v>1362</v>
      </c>
      <c r="F234" s="50" t="s">
        <v>1363</v>
      </c>
      <c r="G234" s="52"/>
    </row>
    <row r="235" spans="1:7" ht="16.2" thickBot="1" x14ac:dyDescent="0.35">
      <c r="B235" s="20"/>
      <c r="C235" s="49">
        <v>75</v>
      </c>
      <c r="D235" s="50" t="s">
        <v>916</v>
      </c>
      <c r="E235" s="51" t="s">
        <v>917</v>
      </c>
      <c r="F235" s="50" t="s">
        <v>918</v>
      </c>
      <c r="G235" s="52"/>
    </row>
    <row r="236" spans="1:7" ht="16.2" thickBot="1" x14ac:dyDescent="0.35">
      <c r="A236">
        <v>1</v>
      </c>
      <c r="B236" s="20"/>
      <c r="C236" s="49">
        <v>266</v>
      </c>
      <c r="D236" s="50" t="s">
        <v>1480</v>
      </c>
      <c r="E236" s="83" t="s">
        <v>1481</v>
      </c>
      <c r="F236" s="50" t="s">
        <v>1482</v>
      </c>
      <c r="G236" s="52"/>
    </row>
    <row r="237" spans="1:7" ht="16.2" thickBot="1" x14ac:dyDescent="0.35">
      <c r="B237" s="20"/>
      <c r="C237" s="49">
        <v>227</v>
      </c>
      <c r="D237" s="50" t="s">
        <v>1364</v>
      </c>
      <c r="E237" s="51" t="s">
        <v>1365</v>
      </c>
      <c r="F237" s="50" t="s">
        <v>1366</v>
      </c>
      <c r="G237" s="52"/>
    </row>
    <row r="238" spans="1:7" ht="16.2" thickBot="1" x14ac:dyDescent="0.35">
      <c r="B238" s="20"/>
      <c r="C238" s="49">
        <v>268</v>
      </c>
      <c r="D238" s="50" t="s">
        <v>1486</v>
      </c>
      <c r="E238" s="51" t="s">
        <v>1487</v>
      </c>
      <c r="F238" s="50" t="s">
        <v>1488</v>
      </c>
      <c r="G238" s="52"/>
    </row>
    <row r="239" spans="1:7" ht="16.2" thickBot="1" x14ac:dyDescent="0.35">
      <c r="B239" s="20"/>
      <c r="C239" s="49">
        <v>267</v>
      </c>
      <c r="D239" s="50" t="s">
        <v>1483</v>
      </c>
      <c r="E239" s="51" t="s">
        <v>1484</v>
      </c>
      <c r="F239" s="50" t="s">
        <v>1485</v>
      </c>
      <c r="G239" s="52"/>
    </row>
    <row r="240" spans="1:7" ht="16.2" thickBot="1" x14ac:dyDescent="0.35">
      <c r="B240" s="20"/>
      <c r="C240" s="49">
        <v>76</v>
      </c>
      <c r="D240" s="50" t="s">
        <v>919</v>
      </c>
      <c r="E240" s="51" t="s">
        <v>920</v>
      </c>
      <c r="F240" s="50" t="s">
        <v>921</v>
      </c>
      <c r="G240" s="52"/>
    </row>
    <row r="241" spans="2:7" ht="16.2" thickBot="1" x14ac:dyDescent="0.35">
      <c r="B241" s="20"/>
      <c r="C241" s="49">
        <v>77</v>
      </c>
      <c r="D241" s="50" t="s">
        <v>922</v>
      </c>
      <c r="E241" s="51" t="s">
        <v>923</v>
      </c>
      <c r="F241" s="50" t="s">
        <v>924</v>
      </c>
      <c r="G241" s="52"/>
    </row>
    <row r="242" spans="2:7" ht="16.2" thickBot="1" x14ac:dyDescent="0.35">
      <c r="B242" s="20"/>
      <c r="C242" s="49">
        <v>293</v>
      </c>
      <c r="D242" s="50" t="s">
        <v>1559</v>
      </c>
      <c r="E242" s="51" t="s">
        <v>1560</v>
      </c>
      <c r="F242" s="50" t="s">
        <v>1561</v>
      </c>
      <c r="G242" s="52"/>
    </row>
    <row r="243" spans="2:7" ht="16.2" thickBot="1" x14ac:dyDescent="0.35">
      <c r="B243" s="20"/>
      <c r="C243" s="49">
        <v>294</v>
      </c>
      <c r="D243" s="50" t="s">
        <v>1562</v>
      </c>
      <c r="E243" s="51" t="s">
        <v>1563</v>
      </c>
      <c r="F243" s="50" t="s">
        <v>1564</v>
      </c>
      <c r="G243" s="52"/>
    </row>
    <row r="244" spans="2:7" ht="16.2" thickBot="1" x14ac:dyDescent="0.35">
      <c r="B244" s="20"/>
      <c r="C244" s="49">
        <v>78</v>
      </c>
      <c r="D244" s="50" t="s">
        <v>925</v>
      </c>
      <c r="E244" s="51" t="s">
        <v>926</v>
      </c>
      <c r="F244" s="50" t="s">
        <v>927</v>
      </c>
      <c r="G244" s="52"/>
    </row>
    <row r="245" spans="2:7" ht="16.2" thickBot="1" x14ac:dyDescent="0.35">
      <c r="B245" s="20"/>
      <c r="C245" s="49">
        <v>295</v>
      </c>
      <c r="D245" s="50" t="s">
        <v>1565</v>
      </c>
      <c r="E245" s="51" t="s">
        <v>1566</v>
      </c>
      <c r="F245" s="50" t="s">
        <v>1567</v>
      </c>
      <c r="G245" s="52"/>
    </row>
    <row r="246" spans="2:7" ht="16.2" thickBot="1" x14ac:dyDescent="0.35">
      <c r="B246" s="20"/>
      <c r="C246" s="49">
        <v>296</v>
      </c>
      <c r="D246" s="50" t="s">
        <v>1568</v>
      </c>
      <c r="E246" s="190" t="s">
        <v>1569</v>
      </c>
      <c r="F246" s="50" t="s">
        <v>1570</v>
      </c>
      <c r="G246" s="189" t="s">
        <v>1638</v>
      </c>
    </row>
    <row r="247" spans="2:7" ht="16.2" thickBot="1" x14ac:dyDescent="0.35">
      <c r="B247" s="20"/>
      <c r="C247" s="49">
        <v>132</v>
      </c>
      <c r="D247" s="50" t="s">
        <v>1085</v>
      </c>
      <c r="E247" s="51" t="s">
        <v>1086</v>
      </c>
      <c r="F247" s="50" t="s">
        <v>1087</v>
      </c>
      <c r="G247" s="52"/>
    </row>
    <row r="248" spans="2:7" ht="16.2" thickBot="1" x14ac:dyDescent="0.35">
      <c r="B248" s="20"/>
      <c r="C248" s="49">
        <v>179</v>
      </c>
      <c r="D248" s="50" t="s">
        <v>1222</v>
      </c>
      <c r="E248" s="51" t="s">
        <v>1223</v>
      </c>
      <c r="F248" s="50" t="s">
        <v>1224</v>
      </c>
      <c r="G248" s="52"/>
    </row>
    <row r="249" spans="2:7" ht="16.2" thickBot="1" x14ac:dyDescent="0.35">
      <c r="B249" s="20"/>
      <c r="C249" s="49">
        <v>79</v>
      </c>
      <c r="D249" s="50" t="s">
        <v>928</v>
      </c>
      <c r="E249" s="51" t="s">
        <v>929</v>
      </c>
      <c r="F249" s="50" t="s">
        <v>930</v>
      </c>
      <c r="G249" s="52"/>
    </row>
    <row r="250" spans="2:7" ht="16.2" thickBot="1" x14ac:dyDescent="0.35">
      <c r="B250" s="20"/>
      <c r="C250" s="49">
        <v>269</v>
      </c>
      <c r="D250" s="50" t="s">
        <v>1489</v>
      </c>
      <c r="E250" s="51" t="s">
        <v>1490</v>
      </c>
      <c r="F250" s="50" t="s">
        <v>1491</v>
      </c>
      <c r="G250" s="52"/>
    </row>
    <row r="251" spans="2:7" ht="16.2" thickBot="1" x14ac:dyDescent="0.35">
      <c r="B251" s="20"/>
      <c r="C251" s="49">
        <v>80</v>
      </c>
      <c r="D251" s="50" t="s">
        <v>931</v>
      </c>
      <c r="E251" s="51" t="s">
        <v>932</v>
      </c>
      <c r="F251" s="50" t="s">
        <v>933</v>
      </c>
      <c r="G251" s="52"/>
    </row>
    <row r="252" spans="2:7" ht="16.2" thickBot="1" x14ac:dyDescent="0.35">
      <c r="B252" s="20"/>
      <c r="C252" s="49">
        <v>81</v>
      </c>
      <c r="D252" s="50" t="s">
        <v>934</v>
      </c>
      <c r="E252" s="51" t="s">
        <v>935</v>
      </c>
      <c r="F252" s="50" t="s">
        <v>936</v>
      </c>
      <c r="G252" s="52"/>
    </row>
    <row r="253" spans="2:7" ht="16.2" thickBot="1" x14ac:dyDescent="0.35">
      <c r="B253" s="20"/>
      <c r="C253" s="49">
        <v>82</v>
      </c>
      <c r="D253" s="50" t="s">
        <v>937</v>
      </c>
      <c r="E253" s="51" t="s">
        <v>938</v>
      </c>
      <c r="F253" s="50" t="s">
        <v>939</v>
      </c>
      <c r="G253" s="52"/>
    </row>
    <row r="254" spans="2:7" ht="16.2" thickBot="1" x14ac:dyDescent="0.35">
      <c r="B254" s="20"/>
      <c r="C254" s="49">
        <v>228</v>
      </c>
      <c r="D254" s="50" t="s">
        <v>1367</v>
      </c>
      <c r="E254" s="51" t="s">
        <v>1368</v>
      </c>
      <c r="F254" s="50" t="s">
        <v>1369</v>
      </c>
      <c r="G254" s="52"/>
    </row>
    <row r="255" spans="2:7" ht="16.2" thickBot="1" x14ac:dyDescent="0.35">
      <c r="B255" s="20"/>
      <c r="C255" s="49">
        <v>83</v>
      </c>
      <c r="D255" s="50" t="s">
        <v>940</v>
      </c>
      <c r="E255" s="51" t="s">
        <v>941</v>
      </c>
      <c r="F255" s="50" t="s">
        <v>942</v>
      </c>
      <c r="G255" s="52"/>
    </row>
    <row r="256" spans="2:7" ht="16.2" thickBot="1" x14ac:dyDescent="0.35">
      <c r="B256" s="20">
        <v>1</v>
      </c>
      <c r="C256" s="49">
        <v>229</v>
      </c>
      <c r="D256" s="50" t="s">
        <v>1370</v>
      </c>
      <c r="E256" s="53" t="s">
        <v>1371</v>
      </c>
      <c r="F256" s="50" t="s">
        <v>1372</v>
      </c>
      <c r="G256" s="52"/>
    </row>
    <row r="257" spans="2:7" ht="16.2" thickBot="1" x14ac:dyDescent="0.35">
      <c r="B257" s="20"/>
      <c r="C257" s="49">
        <v>84</v>
      </c>
      <c r="D257" s="50" t="s">
        <v>943</v>
      </c>
      <c r="E257" s="51" t="s">
        <v>944</v>
      </c>
      <c r="F257" s="50" t="s">
        <v>945</v>
      </c>
      <c r="G257" s="52"/>
    </row>
    <row r="258" spans="2:7" ht="16.2" thickBot="1" x14ac:dyDescent="0.35">
      <c r="B258" s="20"/>
      <c r="C258" s="49">
        <v>180</v>
      </c>
      <c r="D258" s="50" t="s">
        <v>1225</v>
      </c>
      <c r="E258" s="51" t="s">
        <v>1226</v>
      </c>
      <c r="F258" s="50" t="s">
        <v>1227</v>
      </c>
      <c r="G258" s="52"/>
    </row>
    <row r="259" spans="2:7" ht="16.2" thickBot="1" x14ac:dyDescent="0.35">
      <c r="B259" s="20"/>
      <c r="C259" s="49">
        <v>85</v>
      </c>
      <c r="D259" s="50" t="s">
        <v>946</v>
      </c>
      <c r="E259" s="51" t="s">
        <v>947</v>
      </c>
      <c r="F259" s="50" t="s">
        <v>948</v>
      </c>
      <c r="G259" s="52"/>
    </row>
    <row r="260" spans="2:7" ht="16.2" thickBot="1" x14ac:dyDescent="0.35">
      <c r="B260" s="20"/>
      <c r="C260" s="49">
        <v>181</v>
      </c>
      <c r="D260" s="50" t="s">
        <v>1228</v>
      </c>
      <c r="E260" s="51" t="s">
        <v>1229</v>
      </c>
      <c r="F260" s="50" t="s">
        <v>1230</v>
      </c>
      <c r="G260" s="52"/>
    </row>
    <row r="261" spans="2:7" ht="16.2" thickBot="1" x14ac:dyDescent="0.35">
      <c r="B261" s="20">
        <v>1</v>
      </c>
      <c r="C261" s="49">
        <v>86</v>
      </c>
      <c r="D261" s="50" t="s">
        <v>949</v>
      </c>
      <c r="E261" s="53" t="s">
        <v>950</v>
      </c>
      <c r="F261" s="50" t="s">
        <v>951</v>
      </c>
      <c r="G261" s="52"/>
    </row>
    <row r="262" spans="2:7" ht="16.2" thickBot="1" x14ac:dyDescent="0.35">
      <c r="B262" s="20"/>
      <c r="C262" s="49">
        <v>230</v>
      </c>
      <c r="D262" s="50" t="s">
        <v>1373</v>
      </c>
      <c r="E262" s="51" t="s">
        <v>1374</v>
      </c>
      <c r="F262" s="50" t="s">
        <v>1375</v>
      </c>
      <c r="G262" s="52"/>
    </row>
    <row r="263" spans="2:7" ht="16.2" thickBot="1" x14ac:dyDescent="0.35">
      <c r="B263" s="20"/>
      <c r="C263" s="49">
        <v>133</v>
      </c>
      <c r="D263" s="50" t="s">
        <v>1088</v>
      </c>
      <c r="E263" s="51" t="s">
        <v>1089</v>
      </c>
      <c r="F263" s="50" t="s">
        <v>1090</v>
      </c>
      <c r="G263" s="52"/>
    </row>
    <row r="264" spans="2:7" ht="16.2" thickBot="1" x14ac:dyDescent="0.35">
      <c r="B264" s="20"/>
      <c r="C264" s="49">
        <v>87</v>
      </c>
      <c r="D264" s="50" t="s">
        <v>952</v>
      </c>
      <c r="E264" s="51" t="s">
        <v>953</v>
      </c>
      <c r="F264" s="50" t="s">
        <v>954</v>
      </c>
      <c r="G264" s="52"/>
    </row>
    <row r="265" spans="2:7" ht="16.2" thickBot="1" x14ac:dyDescent="0.35">
      <c r="B265" s="20"/>
      <c r="C265" s="49">
        <v>297</v>
      </c>
      <c r="D265" s="50" t="s">
        <v>1571</v>
      </c>
      <c r="E265" s="51" t="s">
        <v>1572</v>
      </c>
      <c r="F265" s="50" t="s">
        <v>1573</v>
      </c>
      <c r="G265" s="52"/>
    </row>
    <row r="266" spans="2:7" ht="16.2" thickBot="1" x14ac:dyDescent="0.35">
      <c r="B266" s="20"/>
      <c r="C266" s="49">
        <v>182</v>
      </c>
      <c r="D266" s="50" t="s">
        <v>1231</v>
      </c>
      <c r="E266" s="51" t="s">
        <v>1232</v>
      </c>
      <c r="F266" s="50" t="s">
        <v>1233</v>
      </c>
      <c r="G266" s="52"/>
    </row>
    <row r="267" spans="2:7" ht="16.2" thickBot="1" x14ac:dyDescent="0.35">
      <c r="B267" s="20"/>
      <c r="C267" s="49">
        <v>89</v>
      </c>
      <c r="D267" s="50" t="s">
        <v>958</v>
      </c>
      <c r="E267" s="51" t="s">
        <v>959</v>
      </c>
      <c r="F267" s="50" t="s">
        <v>960</v>
      </c>
      <c r="G267" s="52"/>
    </row>
    <row r="268" spans="2:7" ht="16.2" thickBot="1" x14ac:dyDescent="0.35">
      <c r="B268" s="20"/>
      <c r="C268" s="49">
        <v>88</v>
      </c>
      <c r="D268" s="50" t="s">
        <v>955</v>
      </c>
      <c r="E268" s="51" t="s">
        <v>956</v>
      </c>
      <c r="F268" s="50" t="s">
        <v>957</v>
      </c>
      <c r="G268" s="52"/>
    </row>
    <row r="269" spans="2:7" ht="16.2" thickBot="1" x14ac:dyDescent="0.35">
      <c r="B269" s="20"/>
      <c r="C269" s="49">
        <v>90</v>
      </c>
      <c r="D269" s="50" t="s">
        <v>961</v>
      </c>
      <c r="E269" s="51" t="s">
        <v>962</v>
      </c>
      <c r="F269" s="50" t="s">
        <v>963</v>
      </c>
      <c r="G269" s="52"/>
    </row>
    <row r="270" spans="2:7" ht="16.2" thickBot="1" x14ac:dyDescent="0.35">
      <c r="B270" s="20"/>
      <c r="C270" s="49">
        <v>270</v>
      </c>
      <c r="D270" s="50" t="s">
        <v>1492</v>
      </c>
      <c r="E270" s="51" t="s">
        <v>1493</v>
      </c>
      <c r="F270" s="50" t="s">
        <v>1494</v>
      </c>
      <c r="G270" s="52"/>
    </row>
    <row r="271" spans="2:7" ht="16.2" thickBot="1" x14ac:dyDescent="0.35">
      <c r="B271" s="20"/>
      <c r="C271" s="49">
        <v>91</v>
      </c>
      <c r="D271" s="50" t="s">
        <v>964</v>
      </c>
      <c r="E271" s="51" t="s">
        <v>965</v>
      </c>
      <c r="F271" s="50" t="s">
        <v>966</v>
      </c>
      <c r="G271" s="52"/>
    </row>
    <row r="272" spans="2:7" ht="16.2" thickBot="1" x14ac:dyDescent="0.35">
      <c r="B272" s="20"/>
      <c r="C272" s="49">
        <v>183</v>
      </c>
      <c r="D272" s="50" t="s">
        <v>1234</v>
      </c>
      <c r="E272" s="51" t="s">
        <v>1235</v>
      </c>
      <c r="F272" s="50" t="s">
        <v>1236</v>
      </c>
      <c r="G272" s="52"/>
    </row>
    <row r="273" spans="2:7" ht="16.2" thickBot="1" x14ac:dyDescent="0.35">
      <c r="B273" s="20"/>
      <c r="C273" s="49">
        <v>92</v>
      </c>
      <c r="D273" s="50" t="s">
        <v>967</v>
      </c>
      <c r="E273" s="51" t="s">
        <v>968</v>
      </c>
      <c r="F273" s="50" t="s">
        <v>969</v>
      </c>
      <c r="G273" s="52"/>
    </row>
    <row r="274" spans="2:7" ht="16.2" thickBot="1" x14ac:dyDescent="0.35">
      <c r="B274" s="20"/>
      <c r="C274" s="49">
        <v>271</v>
      </c>
      <c r="D274" s="50" t="s">
        <v>1495</v>
      </c>
      <c r="E274" s="51" t="s">
        <v>1496</v>
      </c>
      <c r="F274" s="50" t="s">
        <v>1497</v>
      </c>
      <c r="G274" s="52"/>
    </row>
    <row r="275" spans="2:7" ht="16.2" thickBot="1" x14ac:dyDescent="0.35">
      <c r="B275" s="20"/>
      <c r="C275" s="49">
        <v>184</v>
      </c>
      <c r="D275" s="50" t="s">
        <v>1237</v>
      </c>
      <c r="E275" s="51" t="s">
        <v>1238</v>
      </c>
      <c r="F275" s="50" t="s">
        <v>1239</v>
      </c>
      <c r="G275" s="52"/>
    </row>
    <row r="276" spans="2:7" ht="16.2" thickBot="1" x14ac:dyDescent="0.35">
      <c r="B276" s="20"/>
      <c r="C276" s="49">
        <v>93</v>
      </c>
      <c r="D276" s="50" t="s">
        <v>970</v>
      </c>
      <c r="E276" s="84" t="s">
        <v>971</v>
      </c>
      <c r="F276" s="85" t="s">
        <v>972</v>
      </c>
      <c r="G276" s="52" t="s">
        <v>1630</v>
      </c>
    </row>
    <row r="277" spans="2:7" ht="16.2" thickBot="1" x14ac:dyDescent="0.35">
      <c r="B277" s="20"/>
      <c r="C277" s="49">
        <v>134</v>
      </c>
      <c r="D277" s="50" t="s">
        <v>1091</v>
      </c>
      <c r="E277" s="51" t="s">
        <v>1092</v>
      </c>
      <c r="F277" s="50" t="s">
        <v>1093</v>
      </c>
      <c r="G277" s="52"/>
    </row>
    <row r="278" spans="2:7" ht="16.2" thickBot="1" x14ac:dyDescent="0.35">
      <c r="B278" s="20"/>
      <c r="C278" s="49">
        <v>135</v>
      </c>
      <c r="D278" s="50" t="s">
        <v>1094</v>
      </c>
      <c r="E278" s="51" t="s">
        <v>1095</v>
      </c>
      <c r="F278" s="50" t="s">
        <v>1096</v>
      </c>
      <c r="G278" s="52"/>
    </row>
    <row r="279" spans="2:7" ht="16.2" thickBot="1" x14ac:dyDescent="0.35">
      <c r="B279" s="20">
        <v>1</v>
      </c>
      <c r="C279" s="49">
        <v>231</v>
      </c>
      <c r="D279" s="50" t="s">
        <v>1376</v>
      </c>
      <c r="E279" s="51" t="s">
        <v>1377</v>
      </c>
      <c r="F279" s="50" t="s">
        <v>1378</v>
      </c>
      <c r="G279" s="52"/>
    </row>
    <row r="280" spans="2:7" ht="16.2" thickBot="1" x14ac:dyDescent="0.35">
      <c r="B280" s="20"/>
      <c r="C280" s="49">
        <v>232</v>
      </c>
      <c r="D280" s="50" t="s">
        <v>1379</v>
      </c>
      <c r="E280" s="53" t="s">
        <v>1380</v>
      </c>
      <c r="F280" s="50" t="s">
        <v>1381</v>
      </c>
      <c r="G280" s="52"/>
    </row>
    <row r="281" spans="2:7" ht="16.2" thickBot="1" x14ac:dyDescent="0.35">
      <c r="B281" s="20"/>
      <c r="C281" s="49">
        <v>185</v>
      </c>
      <c r="D281" s="50" t="s">
        <v>1240</v>
      </c>
      <c r="E281" s="51" t="s">
        <v>1241</v>
      </c>
      <c r="F281" s="50" t="s">
        <v>1242</v>
      </c>
      <c r="G281" s="52"/>
    </row>
    <row r="282" spans="2:7" ht="16.2" thickBot="1" x14ac:dyDescent="0.35">
      <c r="B282" s="20"/>
      <c r="C282" s="49">
        <v>94</v>
      </c>
      <c r="D282" s="50" t="s">
        <v>973</v>
      </c>
      <c r="E282" s="51" t="s">
        <v>974</v>
      </c>
      <c r="F282" s="50" t="s">
        <v>975</v>
      </c>
      <c r="G282" s="52"/>
    </row>
    <row r="283" spans="2:7" ht="16.2" thickBot="1" x14ac:dyDescent="0.35">
      <c r="B283" s="20"/>
      <c r="C283" s="49">
        <v>186</v>
      </c>
      <c r="D283" s="50" t="s">
        <v>1243</v>
      </c>
      <c r="E283" s="51" t="s">
        <v>337</v>
      </c>
      <c r="F283" s="50" t="s">
        <v>1244</v>
      </c>
      <c r="G283" s="52"/>
    </row>
    <row r="284" spans="2:7" ht="16.2" thickBot="1" x14ac:dyDescent="0.35">
      <c r="B284" s="20"/>
      <c r="C284" s="49">
        <v>233</v>
      </c>
      <c r="D284" s="50" t="s">
        <v>1382</v>
      </c>
      <c r="E284" s="51" t="s">
        <v>1383</v>
      </c>
      <c r="F284" s="50" t="s">
        <v>1384</v>
      </c>
      <c r="G284" s="52"/>
    </row>
    <row r="285" spans="2:7" ht="16.2" thickBot="1" x14ac:dyDescent="0.35">
      <c r="B285" s="20"/>
      <c r="C285" s="49">
        <v>95</v>
      </c>
      <c r="D285" s="50" t="s">
        <v>976</v>
      </c>
      <c r="E285" s="51" t="s">
        <v>977</v>
      </c>
      <c r="F285" s="50" t="s">
        <v>978</v>
      </c>
      <c r="G285" s="52"/>
    </row>
    <row r="286" spans="2:7" ht="16.2" thickBot="1" x14ac:dyDescent="0.35">
      <c r="B286" s="20"/>
      <c r="C286" s="49">
        <v>96</v>
      </c>
      <c r="D286" s="50" t="s">
        <v>979</v>
      </c>
      <c r="E286" s="51" t="s">
        <v>980</v>
      </c>
      <c r="F286" s="50" t="s">
        <v>981</v>
      </c>
      <c r="G286" s="52"/>
    </row>
    <row r="287" spans="2:7" ht="16.2" thickBot="1" x14ac:dyDescent="0.35">
      <c r="B287" s="20"/>
      <c r="C287" s="49">
        <v>234</v>
      </c>
      <c r="D287" s="50" t="s">
        <v>1385</v>
      </c>
      <c r="E287" s="51" t="s">
        <v>1386</v>
      </c>
      <c r="F287" s="50" t="s">
        <v>1387</v>
      </c>
      <c r="G287" s="52"/>
    </row>
    <row r="288" spans="2:7" ht="16.2" thickBot="1" x14ac:dyDescent="0.35">
      <c r="B288" s="20"/>
      <c r="C288" s="49">
        <v>235</v>
      </c>
      <c r="D288" s="50" t="s">
        <v>1388</v>
      </c>
      <c r="E288" s="51" t="s">
        <v>1389</v>
      </c>
      <c r="F288" s="50" t="s">
        <v>1390</v>
      </c>
      <c r="G288" s="52"/>
    </row>
    <row r="289" spans="2:7" ht="16.2" thickBot="1" x14ac:dyDescent="0.35">
      <c r="B289" s="20">
        <v>1</v>
      </c>
      <c r="C289" s="49">
        <v>97</v>
      </c>
      <c r="D289" s="50" t="s">
        <v>982</v>
      </c>
      <c r="E289" s="53" t="s">
        <v>983</v>
      </c>
      <c r="F289" s="50" t="s">
        <v>984</v>
      </c>
      <c r="G289" s="52"/>
    </row>
    <row r="290" spans="2:7" ht="16.2" thickBot="1" x14ac:dyDescent="0.35">
      <c r="B290" s="20"/>
      <c r="C290" s="49">
        <v>98</v>
      </c>
      <c r="D290" s="50" t="s">
        <v>985</v>
      </c>
      <c r="E290" s="51" t="s">
        <v>986</v>
      </c>
      <c r="F290" s="50" t="s">
        <v>987</v>
      </c>
      <c r="G290" s="52"/>
    </row>
    <row r="291" spans="2:7" ht="16.2" thickBot="1" x14ac:dyDescent="0.35">
      <c r="B291" s="20"/>
      <c r="C291" s="49">
        <v>298</v>
      </c>
      <c r="D291" s="50" t="s">
        <v>1574</v>
      </c>
      <c r="E291" s="51" t="s">
        <v>1575</v>
      </c>
      <c r="F291" s="50" t="s">
        <v>1576</v>
      </c>
      <c r="G291" s="52"/>
    </row>
    <row r="292" spans="2:7" ht="16.2" thickBot="1" x14ac:dyDescent="0.35">
      <c r="B292" s="20"/>
      <c r="C292" s="49">
        <v>299</v>
      </c>
      <c r="D292" s="50" t="s">
        <v>1577</v>
      </c>
      <c r="E292" s="51" t="s">
        <v>1578</v>
      </c>
      <c r="F292" s="50" t="s">
        <v>1579</v>
      </c>
      <c r="G292" s="52"/>
    </row>
    <row r="293" spans="2:7" ht="16.2" thickBot="1" x14ac:dyDescent="0.35">
      <c r="B293" s="20"/>
      <c r="C293" s="49">
        <v>300</v>
      </c>
      <c r="D293" s="50" t="s">
        <v>1580</v>
      </c>
      <c r="E293" s="51" t="s">
        <v>1581</v>
      </c>
      <c r="F293" s="50" t="s">
        <v>1582</v>
      </c>
      <c r="G293" s="52"/>
    </row>
    <row r="294" spans="2:7" ht="16.2" thickBot="1" x14ac:dyDescent="0.35">
      <c r="B294" s="20"/>
      <c r="C294" s="49">
        <v>301</v>
      </c>
      <c r="D294" s="50" t="s">
        <v>1583</v>
      </c>
      <c r="E294" s="51" t="s">
        <v>1584</v>
      </c>
      <c r="F294" s="50" t="s">
        <v>1585</v>
      </c>
      <c r="G294" s="52"/>
    </row>
    <row r="295" spans="2:7" ht="16.2" thickBot="1" x14ac:dyDescent="0.35">
      <c r="B295" s="20"/>
      <c r="C295" s="49">
        <v>302</v>
      </c>
      <c r="D295" s="50" t="s">
        <v>1586</v>
      </c>
      <c r="E295" s="51" t="s">
        <v>1587</v>
      </c>
      <c r="F295" s="50" t="s">
        <v>1588</v>
      </c>
      <c r="G295" s="52"/>
    </row>
    <row r="296" spans="2:7" ht="16.2" thickBot="1" x14ac:dyDescent="0.35">
      <c r="B296" s="20"/>
      <c r="C296" s="49">
        <v>236</v>
      </c>
      <c r="D296" s="50" t="s">
        <v>1391</v>
      </c>
      <c r="E296" s="51" t="s">
        <v>1392</v>
      </c>
      <c r="F296" s="50" t="s">
        <v>1393</v>
      </c>
      <c r="G296" s="52"/>
    </row>
    <row r="297" spans="2:7" ht="16.2" thickBot="1" x14ac:dyDescent="0.35">
      <c r="B297" s="20"/>
      <c r="C297" s="49">
        <v>272</v>
      </c>
      <c r="D297" s="50" t="s">
        <v>1498</v>
      </c>
      <c r="E297" s="51" t="s">
        <v>1499</v>
      </c>
      <c r="F297" s="50" t="s">
        <v>1500</v>
      </c>
      <c r="G297" s="52"/>
    </row>
    <row r="298" spans="2:7" ht="16.2" thickBot="1" x14ac:dyDescent="0.35">
      <c r="B298" s="20"/>
      <c r="C298" s="49">
        <v>237</v>
      </c>
      <c r="D298" s="50" t="s">
        <v>1394</v>
      </c>
      <c r="E298" s="51" t="s">
        <v>1395</v>
      </c>
      <c r="F298" s="50" t="s">
        <v>1396</v>
      </c>
      <c r="G298" s="52"/>
    </row>
    <row r="299" spans="2:7" ht="16.2" thickBot="1" x14ac:dyDescent="0.35">
      <c r="B299" s="20"/>
      <c r="C299" s="49">
        <v>187</v>
      </c>
      <c r="D299" s="50" t="s">
        <v>1245</v>
      </c>
      <c r="E299" s="51" t="s">
        <v>1246</v>
      </c>
      <c r="F299" s="50" t="s">
        <v>1247</v>
      </c>
      <c r="G299" s="52"/>
    </row>
    <row r="300" spans="2:7" ht="16.2" thickBot="1" x14ac:dyDescent="0.35">
      <c r="B300" s="20"/>
      <c r="C300" s="49">
        <v>273</v>
      </c>
      <c r="D300" s="50" t="s">
        <v>1501</v>
      </c>
      <c r="E300" s="51" t="s">
        <v>1502</v>
      </c>
      <c r="F300" s="50" t="s">
        <v>1503</v>
      </c>
      <c r="G300" s="52"/>
    </row>
    <row r="301" spans="2:7" ht="16.2" thickBot="1" x14ac:dyDescent="0.35">
      <c r="B301" s="20"/>
      <c r="C301" s="49">
        <v>238</v>
      </c>
      <c r="D301" s="50" t="s">
        <v>1397</v>
      </c>
      <c r="E301" s="51" t="s">
        <v>1398</v>
      </c>
      <c r="F301" s="50" t="s">
        <v>1399</v>
      </c>
      <c r="G301" s="52"/>
    </row>
    <row r="302" spans="2:7" ht="16.2" thickBot="1" x14ac:dyDescent="0.35">
      <c r="B302" s="20"/>
      <c r="C302" s="49">
        <v>99</v>
      </c>
      <c r="D302" s="50" t="s">
        <v>988</v>
      </c>
      <c r="E302" s="51" t="s">
        <v>989</v>
      </c>
      <c r="F302" s="50" t="s">
        <v>990</v>
      </c>
      <c r="G302" s="52"/>
    </row>
    <row r="303" spans="2:7" ht="16.2" thickBot="1" x14ac:dyDescent="0.35">
      <c r="B303" s="20"/>
      <c r="C303" s="49">
        <v>26</v>
      </c>
      <c r="D303" s="50" t="s">
        <v>770</v>
      </c>
      <c r="E303" s="51" t="s">
        <v>771</v>
      </c>
      <c r="F303" s="50" t="s">
        <v>772</v>
      </c>
      <c r="G303" s="52"/>
    </row>
    <row r="304" spans="2:7" ht="16.2" thickBot="1" x14ac:dyDescent="0.35">
      <c r="B304" s="20"/>
      <c r="C304" s="49">
        <v>100</v>
      </c>
      <c r="D304" s="50" t="s">
        <v>991</v>
      </c>
      <c r="E304" s="51" t="s">
        <v>992</v>
      </c>
      <c r="F304" s="50" t="s">
        <v>993</v>
      </c>
      <c r="G304" s="52"/>
    </row>
    <row r="305" spans="1:7" ht="16.2" thickBot="1" x14ac:dyDescent="0.35">
      <c r="B305" s="20"/>
      <c r="C305" s="49">
        <v>188</v>
      </c>
      <c r="D305" s="50" t="s">
        <v>1248</v>
      </c>
      <c r="E305" s="51" t="s">
        <v>1249</v>
      </c>
      <c r="F305" s="50" t="s">
        <v>1250</v>
      </c>
      <c r="G305" s="52"/>
    </row>
    <row r="306" spans="1:7" ht="16.2" thickBot="1" x14ac:dyDescent="0.35">
      <c r="B306" s="20"/>
      <c r="C306" s="49">
        <v>101</v>
      </c>
      <c r="D306" s="50" t="s">
        <v>994</v>
      </c>
      <c r="E306" s="51" t="s">
        <v>995</v>
      </c>
      <c r="F306" s="50" t="s">
        <v>996</v>
      </c>
      <c r="G306" s="52"/>
    </row>
    <row r="307" spans="1:7" ht="16.2" thickBot="1" x14ac:dyDescent="0.35">
      <c r="B307" s="20"/>
      <c r="C307" s="49">
        <v>189</v>
      </c>
      <c r="D307" s="50" t="s">
        <v>1251</v>
      </c>
      <c r="E307" s="51" t="s">
        <v>1252</v>
      </c>
      <c r="F307" s="50" t="s">
        <v>1253</v>
      </c>
      <c r="G307" s="52"/>
    </row>
    <row r="308" spans="1:7" ht="15" thickBot="1" x14ac:dyDescent="0.35">
      <c r="B308" s="20"/>
      <c r="C308" s="49">
        <v>303</v>
      </c>
      <c r="D308" s="50" t="s">
        <v>1589</v>
      </c>
      <c r="E308" s="51" t="s">
        <v>1590</v>
      </c>
      <c r="F308" s="50" t="s">
        <v>1591</v>
      </c>
      <c r="G308" s="61"/>
    </row>
    <row r="309" spans="1:7" ht="15.6" x14ac:dyDescent="0.3">
      <c r="A309" s="62">
        <f>SUM(A6:A308)</f>
        <v>15</v>
      </c>
      <c r="B309" s="62">
        <f>SUM(B6:B308)</f>
        <v>35</v>
      </c>
      <c r="C309" s="273" t="s">
        <v>1935</v>
      </c>
    </row>
    <row r="311" spans="1:7" ht="16.2" thickBot="1" x14ac:dyDescent="0.35">
      <c r="A311" s="87">
        <f>A309+B309</f>
        <v>50</v>
      </c>
      <c r="B311" s="274" t="s">
        <v>1936</v>
      </c>
    </row>
    <row r="312" spans="1:7" ht="15" thickTop="1" x14ac:dyDescent="0.3"/>
  </sheetData>
  <sortState xmlns:xlrd2="http://schemas.microsoft.com/office/spreadsheetml/2017/richdata2" ref="A6:J308">
    <sortCondition ref="F6:F308"/>
  </sortState>
  <hyperlinks>
    <hyperlink ref="E28" r:id="rId1" xr:uid="{00000000-0004-0000-0800-000000000000}"/>
    <hyperlink ref="E92" r:id="rId2" xr:uid="{00000000-0004-0000-0800-000001000000}"/>
    <hyperlink ref="E116" r:id="rId3" xr:uid="{00000000-0004-0000-0800-000002000000}"/>
    <hyperlink ref="E93" r:id="rId4" xr:uid="{00000000-0004-0000-0800-000003000000}"/>
    <hyperlink ref="G93" r:id="rId5" xr:uid="{00000000-0004-0000-0800-000004000000}"/>
    <hyperlink ref="E153" r:id="rId6" xr:uid="{00000000-0004-0000-0800-000005000000}"/>
    <hyperlink ref="E163" r:id="rId7" xr:uid="{00000000-0004-0000-0800-000006000000}"/>
    <hyperlink ref="G177" r:id="rId8" xr:uid="{00000000-0004-0000-0800-000007000000}"/>
    <hyperlink ref="G191" r:id="rId9" xr:uid="{00000000-0004-0000-0800-000008000000}"/>
    <hyperlink ref="E199" r:id="rId10" xr:uid="{00000000-0004-0000-0800-000009000000}"/>
    <hyperlink ref="G55" r:id="rId11" xr:uid="{00000000-0004-0000-0800-00000A000000}"/>
    <hyperlink ref="H55" r:id="rId12" xr:uid="{00000000-0004-0000-0800-00000B000000}"/>
    <hyperlink ref="G122" r:id="rId13" xr:uid="{00000000-0004-0000-0800-00000C000000}"/>
    <hyperlink ref="I122" r:id="rId14" xr:uid="{00000000-0004-0000-0800-00000D000000}"/>
    <hyperlink ref="E8" r:id="rId15" xr:uid="{00000000-0004-0000-0800-00000E000000}"/>
    <hyperlink ref="E85" r:id="rId16" xr:uid="{00000000-0004-0000-0800-00000F000000}"/>
    <hyperlink ref="E134" r:id="rId17" xr:uid="{00000000-0004-0000-0800-000010000000}"/>
    <hyperlink ref="E236" r:id="rId18" xr:uid="{00000000-0004-0000-0800-000011000000}"/>
    <hyperlink ref="E76" r:id="rId19" display="Caulerpa taxifolia " xr:uid="{00000000-0004-0000-0800-000012000000}"/>
    <hyperlink ref="E232" r:id="rId20" xr:uid="{00000000-0004-0000-0800-000013000000}"/>
    <hyperlink ref="E114" r:id="rId21" xr:uid="{00000000-0004-0000-0800-000014000000}"/>
  </hyperlinks>
  <pageMargins left="0.7" right="0.7" top="0.75" bottom="0.75" header="0.3" footer="0.3"/>
  <pageSetup paperSize="9" orientation="portrait" horizontalDpi="0" verticalDpi="0"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1 Royal_"94"</vt:lpstr>
      <vt:lpstr>2 Weedeck in Royal</vt:lpstr>
      <vt:lpstr>3 Weeds in the Royal</vt:lpstr>
      <vt:lpstr>4 Sutherland</vt:lpstr>
      <vt:lpstr>5 Illawarra</vt:lpstr>
      <vt:lpstr>6 Northern Coastal Cabins</vt:lpstr>
      <vt:lpstr>7 Bulgo and Werrong</vt:lpstr>
      <vt:lpstr>8 Locations</vt:lpstr>
      <vt:lpstr>9 Weedeck</vt:lpstr>
      <vt:lpstr>10 Aquatics</vt:lpstr>
      <vt:lpstr>11 Hyperlinks to Publications</vt:lpstr>
      <vt:lpstr>'1 Royal_"94"'!Print_Area</vt:lpstr>
      <vt:lpstr>'2 Weedeck in Royal'!Print_Area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Arney</dc:creator>
  <cp:lastModifiedBy>David</cp:lastModifiedBy>
  <cp:lastPrinted>2017-03-02T21:37:40Z</cp:lastPrinted>
  <dcterms:created xsi:type="dcterms:W3CDTF">2017-02-16T10:01:30Z</dcterms:created>
  <dcterms:modified xsi:type="dcterms:W3CDTF">2021-11-25T13:05:11Z</dcterms:modified>
</cp:coreProperties>
</file>